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'стр.1_2'!$A$1:$CD$494</definedName>
  </definedNames>
  <calcPr fullCalcOnLoad="1"/>
</workbook>
</file>

<file path=xl/sharedStrings.xml><?xml version="1.0" encoding="utf-8"?>
<sst xmlns="http://schemas.openxmlformats.org/spreadsheetml/2006/main" count="1560" uniqueCount="587">
  <si>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</si>
  <si>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</si>
  <si>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</si>
  <si>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</si>
  <si>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</si>
  <si>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</si>
  <si>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</si>
  <si>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</si>
  <si>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</si>
  <si>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</si>
  <si>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</si>
  <si>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</si>
  <si>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</si>
  <si>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</si>
  <si>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</si>
  <si>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</si>
  <si>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</si>
  <si>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</si>
  <si>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</si>
  <si>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</si>
  <si>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</si>
  <si>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</si>
  <si>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</si>
  <si>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</si>
  <si>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</si>
  <si>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</si>
  <si>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</si>
  <si>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</si>
  <si>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</si>
  <si>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</si>
  <si>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</si>
  <si>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</si>
  <si>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</si>
  <si>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</si>
  <si>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</si>
  <si>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</si>
  <si>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</si>
  <si>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</si>
  <si>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</si>
  <si>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</si>
  <si>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</si>
  <si>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</si>
  <si>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</si>
  <si>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</si>
  <si>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</si>
  <si>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</si>
  <si>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</si>
  <si>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</si>
  <si>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</si>
  <si>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</si>
  <si>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</si>
  <si>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</si>
  <si>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</si>
  <si>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</si>
  <si>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</si>
  <si>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</si>
  <si>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</si>
  <si>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</si>
  <si>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</si>
  <si>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</si>
  <si>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</si>
  <si>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</si>
  <si>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</si>
  <si>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</si>
  <si>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</si>
  <si>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</si>
  <si>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</si>
  <si>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</si>
  <si>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</si>
  <si>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</si>
  <si>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</si>
  <si>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</si>
  <si>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</si>
  <si>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</si>
  <si>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</si>
  <si>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</si>
  <si>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</si>
  <si>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</si>
  <si>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</si>
  <si>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</si>
  <si>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</si>
  <si>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</si>
  <si>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</si>
  <si>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</si>
  <si>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</si>
  <si>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</si>
  <si>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</si>
  <si>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</si>
  <si>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</si>
  <si>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</si>
  <si>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</si>
  <si>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</si>
  <si>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</si>
  <si>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</si>
  <si>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</si>
  <si>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</si>
  <si>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</si>
  <si>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</si>
  <si>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</si>
  <si>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</si>
  <si>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</si>
  <si>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</si>
  <si>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</si>
  <si>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</si>
  <si>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</si>
  <si>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</si>
  <si>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</si>
  <si>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</si>
  <si>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</si>
  <si>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</si>
  <si>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</si>
  <si>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</si>
  <si>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</si>
  <si>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</si>
  <si>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</si>
  <si>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</si>
  <si>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</si>
  <si>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</si>
  <si>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</si>
  <si>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</si>
  <si>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</si>
  <si>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</si>
  <si>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</si>
  <si>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</si>
  <si>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</si>
  <si>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</si>
  <si>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</si>
  <si>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</si>
  <si>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</si>
  <si>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</si>
  <si>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</si>
  <si>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</si>
  <si>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</si>
  <si>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</si>
  <si>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</si>
  <si>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</si>
  <si>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</si>
  <si>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</si>
  <si>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</si>
  <si>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</si>
  <si>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</si>
  <si>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</si>
  <si>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</si>
  <si>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</si>
  <si>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</si>
  <si>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</si>
  <si>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</si>
  <si>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</si>
  <si>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</si>
  <si>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</si>
  <si>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</si>
  <si>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</si>
  <si>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</si>
  <si>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</si>
  <si>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</si>
  <si>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</si>
  <si>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</si>
  <si>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</si>
  <si>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</si>
  <si>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</si>
  <si>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</si>
  <si>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</si>
  <si>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</si>
  <si>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</si>
  <si>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</si>
  <si>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</si>
  <si>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</si>
  <si>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</si>
  <si>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</si>
  <si>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</si>
  <si>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</si>
  <si>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</si>
  <si>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</si>
  <si>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</si>
  <si>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</si>
  <si>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</si>
  <si>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</si>
  <si>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</si>
  <si>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</si>
  <si>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</si>
  <si>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</si>
  <si>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</si>
  <si>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</si>
  <si>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</si>
  <si>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</si>
  <si>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</si>
  <si>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</si>
  <si>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</si>
  <si>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</si>
  <si>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</si>
  <si>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</si>
  <si>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</si>
  <si>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</si>
  <si>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</si>
  <si>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</si>
  <si>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</si>
  <si>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</si>
  <si>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</si>
  <si>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</si>
  <si>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</si>
  <si>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</si>
  <si>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</si>
  <si>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</si>
  <si>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</si>
  <si>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</si>
  <si>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</si>
  <si>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</si>
  <si>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</si>
  <si>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</si>
  <si>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</si>
  <si>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</si>
  <si>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</si>
  <si>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</si>
  <si>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</si>
  <si>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</si>
  <si>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</si>
  <si>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</si>
  <si>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</si>
  <si>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</si>
  <si>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2021</t>
  </si>
  <si>
    <t>Приказом Управления по тарифам иценовой политике Орловской и области №536-т от 25.12.2020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</si>
  <si>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</si>
  <si>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</si>
  <si>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</si>
  <si>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</si>
  <si>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</si>
  <si>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</si>
  <si>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</si>
  <si>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</si>
  <si>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</si>
  <si>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</si>
  <si>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</si>
  <si>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</si>
  <si>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</si>
  <si>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</si>
  <si>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</si>
  <si>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</si>
  <si>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</si>
  <si>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</si>
  <si>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</si>
  <si>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</si>
  <si>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</si>
  <si>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</si>
  <si>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</si>
  <si>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 xml:space="preserve">    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</si>
  <si>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</si>
  <si>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</si>
  <si>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</si>
  <si>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</si>
  <si>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</si>
  <si>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</si>
  <si>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</si>
  <si>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</si>
  <si>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</si>
  <si>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</si>
  <si>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</si>
  <si>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</si>
  <si>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</si>
  <si>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</si>
  <si>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</si>
  <si>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</si>
  <si>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</si>
  <si>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</si>
  <si>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</si>
  <si>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</si>
  <si>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</si>
  <si>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</si>
  <si>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</si>
  <si>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</si>
  <si>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</si>
  <si>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</si>
  <si>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</si>
  <si>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</si>
  <si>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</si>
  <si>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</si>
  <si>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</si>
  <si>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</si>
  <si>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</si>
  <si>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</si>
  <si>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</si>
  <si>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</si>
  <si>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</si>
  <si>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</si>
  <si>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</si>
  <si>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</si>
  <si>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</si>
  <si>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</si>
  <si>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</si>
  <si>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</si>
  <si>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</si>
  <si>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</si>
  <si>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</si>
  <si>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</si>
  <si>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</si>
  <si>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</si>
  <si>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</si>
  <si>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</si>
  <si>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</si>
  <si>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</si>
  <si>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</si>
  <si>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</si>
  <si>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</si>
  <si>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</si>
  <si>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</si>
  <si>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</si>
  <si>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</si>
  <si>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</si>
  <si>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</si>
  <si>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</si>
  <si>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</si>
  <si>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</si>
  <si>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</si>
  <si>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</si>
  <si>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</si>
  <si>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</si>
  <si>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</si>
  <si>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</si>
  <si>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</si>
  <si>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</si>
  <si>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</si>
  <si>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</si>
  <si>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</si>
  <si>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</si>
  <si>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</si>
  <si>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</si>
  <si>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</si>
  <si>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</si>
  <si>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</si>
  <si>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</si>
  <si>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</si>
  <si>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</si>
  <si>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</si>
  <si>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</si>
  <si>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</si>
  <si>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</si>
  <si>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</si>
  <si>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</si>
  <si>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</si>
  <si>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</si>
  <si>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</si>
  <si>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</si>
  <si>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</si>
  <si>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</si>
  <si>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</si>
  <si>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</si>
  <si>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</si>
  <si>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</si>
  <si>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</si>
  <si>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</si>
  <si>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</si>
  <si>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</si>
  <si>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</si>
  <si>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</si>
  <si>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</si>
  <si>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</si>
  <si>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</si>
  <si>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</si>
  <si>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</si>
  <si>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0,4 кВ №1 ТП 010 ул. Клинина, г. Малоархангельск -0,710км (с установкой охранной зоны).</t>
  </si>
  <si>
    <t>ВЛ 0,4 кВ №2 ТП 010 ул. Клинина, г. Малоархангельск -0,42км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</si>
  <si>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</si>
  <si>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</si>
  <si>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</si>
  <si>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</si>
  <si>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</si>
  <si>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</si>
  <si>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</si>
  <si>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</si>
  <si>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</si>
  <si>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</si>
  <si>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</si>
  <si>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</si>
  <si>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</si>
  <si>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</si>
  <si>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</si>
  <si>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</si>
  <si>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</si>
  <si>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</si>
  <si>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</si>
  <si>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</si>
  <si>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</si>
  <si>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</si>
  <si>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</si>
  <si>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</si>
  <si>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</si>
  <si>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</si>
  <si>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</si>
  <si>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</si>
  <si>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</si>
  <si>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</si>
  <si>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</si>
  <si>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</si>
  <si>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</si>
  <si>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</si>
  <si>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</si>
  <si>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</si>
  <si>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</si>
  <si>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</si>
  <si>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</si>
  <si>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</si>
  <si>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</si>
  <si>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</si>
  <si>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</si>
  <si>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</si>
  <si>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</si>
  <si>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</si>
  <si>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</si>
  <si>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</si>
  <si>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</si>
  <si>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</si>
  <si>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</si>
  <si>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</si>
  <si>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</si>
  <si>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</si>
  <si>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</si>
  <si>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</si>
  <si>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</si>
  <si>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</si>
  <si>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</si>
  <si>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</si>
  <si>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</si>
  <si>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</si>
  <si>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</si>
  <si>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</si>
  <si>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</si>
  <si>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</si>
  <si>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</si>
  <si>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</si>
  <si>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</si>
  <si>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</si>
  <si>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</si>
  <si>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</si>
  <si>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</si>
  <si>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</si>
  <si>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</si>
  <si>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</si>
  <si>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</si>
  <si>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</si>
  <si>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</si>
  <si>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</si>
  <si>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</si>
  <si>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</si>
  <si>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</si>
  <si>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</si>
  <si>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</si>
  <si>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</si>
  <si>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</si>
  <si>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</si>
  <si>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</si>
  <si>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</si>
  <si>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</si>
  <si>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</si>
  <si>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</si>
  <si>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</si>
  <si>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</si>
  <si>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</si>
  <si>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</si>
  <si>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</si>
  <si>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</si>
  <si>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</si>
  <si>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</si>
  <si>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</si>
  <si>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</si>
  <si>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</si>
  <si>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</si>
  <si>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</si>
  <si>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</si>
  <si>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</si>
  <si>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</si>
  <si>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</si>
  <si>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</si>
  <si>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</si>
  <si>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</si>
  <si>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</si>
  <si>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</si>
  <si>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</si>
  <si>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</si>
  <si>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</si>
  <si>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</si>
  <si>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</si>
  <si>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</si>
  <si>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</si>
  <si>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</si>
  <si>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</si>
  <si>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</si>
  <si>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</si>
  <si>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</si>
  <si>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</si>
  <si>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</si>
  <si>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</si>
  <si>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</si>
  <si>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</si>
  <si>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</si>
  <si>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</si>
  <si>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</si>
  <si>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</si>
  <si>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</si>
  <si>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</si>
  <si>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</si>
  <si>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</si>
  <si>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</si>
  <si>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</si>
  <si>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</si>
  <si>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</si>
  <si>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</si>
  <si>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</si>
  <si>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</si>
  <si>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</si>
  <si>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</si>
  <si>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</si>
  <si>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</si>
  <si>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</si>
  <si>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</si>
  <si>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</si>
  <si>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</si>
  <si>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</si>
  <si>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</si>
  <si>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</si>
  <si>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</si>
  <si>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</si>
  <si>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</si>
  <si>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</si>
  <si>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</si>
  <si>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</si>
  <si>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</si>
  <si>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</si>
  <si>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</si>
  <si>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</si>
  <si>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</si>
  <si>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</si>
  <si>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</si>
  <si>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</si>
  <si>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</si>
  <si>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</si>
  <si>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</si>
  <si>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</si>
  <si>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</si>
  <si>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</si>
  <si>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</si>
  <si>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</si>
  <si>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</si>
  <si>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</si>
  <si>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</si>
  <si>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</si>
  <si>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</si>
  <si>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</si>
  <si>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</si>
  <si>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</si>
  <si>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</si>
  <si>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</si>
  <si>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</si>
  <si>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</si>
  <si>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</si>
  <si>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</si>
  <si>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</si>
  <si>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</si>
  <si>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</si>
  <si>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</si>
  <si>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</si>
  <si>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</si>
  <si>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</si>
  <si>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</si>
  <si>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</si>
  <si>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</si>
  <si>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</si>
  <si>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</si>
  <si>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</si>
  <si>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</si>
  <si>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</si>
  <si>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</si>
  <si>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</si>
  <si>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</si>
  <si>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</si>
  <si>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</si>
  <si>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</si>
  <si>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</si>
  <si>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</si>
  <si>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</si>
  <si>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</si>
  <si>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</si>
  <si>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</si>
  <si>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</si>
  <si>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</si>
  <si>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</si>
  <si>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</si>
  <si>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</si>
  <si>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деятельности (мощностей) в эксплуатацию в 2021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</si>
</sst>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5" fillId="0" borderId="10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94"/>
  <sheetViews>
    <sheetView tabSelected="1" zoomScaleSheetLayoutView="110" zoomScalePageLayoutView="0" workbookViewId="0" topLeftCell="AY10">
      <pane ySplit="3795" topLeftCell="A1" activePane="bottomLeft" state="split"/>
      <selection pane="topLeft" activeCell="AR267" sqref="AR267"/>
      <selection pane="bottomLeft" activeCell="D248" sqref="D248:D494"/>
    </sheetView>
  </sheetViews>
  <sheetFormatPr defaultColWidth="9.00390625" defaultRowHeight="12.75"/>
  <cols>
    <col min="1" max="1" width="7.125" style="1" customWidth="1"/>
    <col min="2" max="2" width="47.375" style="1" customWidth="1"/>
    <col min="3" max="3" width="20.125" style="1" customWidth="1"/>
    <col min="4" max="4" width="8.25390625" style="1" customWidth="1"/>
    <col min="5" max="81" width="6.75390625" style="1" customWidth="1"/>
    <col min="82" max="82" width="19.25390625" style="1" customWidth="1"/>
    <col min="83" max="16384" width="9.125" style="1" customWidth="1"/>
  </cols>
  <sheetData>
    <row r="1" ht="12">
      <c r="CD1" s="2" t="s">
        <v>72</v>
      </c>
    </row>
    <row r="2" spans="76:82" ht="24" customHeight="1">
      <c r="BX2" s="37"/>
      <c r="CA2" s="55" t="s">
        <v>2</v>
      </c>
      <c r="CB2" s="55"/>
      <c r="CC2" s="55"/>
      <c r="CD2" s="55"/>
    </row>
    <row r="3" spans="1:37" ht="12">
      <c r="A3" s="50" t="s">
        <v>71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1:18" ht="12">
      <c r="K4" s="2" t="s">
        <v>32</v>
      </c>
      <c r="L4" s="46" t="s">
        <v>97</v>
      </c>
      <c r="M4" s="46"/>
      <c r="N4" s="50" t="s">
        <v>33</v>
      </c>
      <c r="O4" s="50"/>
      <c r="P4" s="46" t="s">
        <v>219</v>
      </c>
      <c r="Q4" s="46"/>
      <c r="R4" s="1" t="s">
        <v>34</v>
      </c>
    </row>
    <row r="5" ht="11.25" customHeight="1"/>
    <row r="6" spans="11:26" ht="12.75" customHeight="1">
      <c r="K6" s="2" t="s">
        <v>3</v>
      </c>
      <c r="L6" s="47" t="s">
        <v>199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2:37" ht="10.5" customHeight="1">
      <c r="L7" s="48" t="s">
        <v>4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8"/>
      <c r="AJ7" s="38"/>
      <c r="AK7" s="38"/>
    </row>
    <row r="8" ht="11.25" customHeight="1"/>
    <row r="9" spans="15:18" ht="12">
      <c r="O9" s="2" t="s">
        <v>5</v>
      </c>
      <c r="P9" s="46" t="s">
        <v>219</v>
      </c>
      <c r="Q9" s="46"/>
      <c r="R9" s="1" t="s">
        <v>6</v>
      </c>
    </row>
    <row r="10" ht="11.25" customHeight="1"/>
    <row r="11" spans="14:39" ht="12">
      <c r="N11" s="2" t="s">
        <v>7</v>
      </c>
      <c r="O11" s="49" t="s">
        <v>220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5:32" ht="12.75" customHeight="1">
      <c r="O12" s="48" t="s">
        <v>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38"/>
      <c r="AD12" s="38"/>
      <c r="AE12" s="38"/>
      <c r="AF12" s="38"/>
    </row>
    <row r="13" spans="7:19" ht="9" customHeight="1"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82" ht="15" customHeight="1">
      <c r="A14" s="51" t="s">
        <v>17</v>
      </c>
      <c r="B14" s="51" t="s">
        <v>18</v>
      </c>
      <c r="C14" s="51" t="s">
        <v>9</v>
      </c>
      <c r="D14" s="51" t="s">
        <v>70</v>
      </c>
      <c r="E14" s="53" t="s">
        <v>67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65" t="s">
        <v>586</v>
      </c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6"/>
      <c r="BW14" s="56" t="s">
        <v>73</v>
      </c>
      <c r="BX14" s="57"/>
      <c r="BY14" s="57"/>
      <c r="BZ14" s="57"/>
      <c r="CA14" s="57"/>
      <c r="CB14" s="57"/>
      <c r="CC14" s="58"/>
      <c r="CD14" s="51" t="s">
        <v>35</v>
      </c>
    </row>
    <row r="15" spans="1:82" ht="15" customHeight="1">
      <c r="A15" s="52"/>
      <c r="B15" s="52"/>
      <c r="C15" s="52"/>
      <c r="D15" s="52"/>
      <c r="E15" s="43" t="s"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67"/>
      <c r="AM15" s="67"/>
      <c r="AN15" s="43" t="s">
        <v>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59"/>
      <c r="BX15" s="60"/>
      <c r="BY15" s="60"/>
      <c r="BZ15" s="60"/>
      <c r="CA15" s="60"/>
      <c r="CB15" s="60"/>
      <c r="CC15" s="61"/>
      <c r="CD15" s="52"/>
    </row>
    <row r="16" spans="1:82" ht="15" customHeight="1">
      <c r="A16" s="52"/>
      <c r="B16" s="52"/>
      <c r="C16" s="52"/>
      <c r="D16" s="52"/>
      <c r="E16" s="43" t="s">
        <v>19</v>
      </c>
      <c r="F16" s="44"/>
      <c r="G16" s="44"/>
      <c r="H16" s="44"/>
      <c r="I16" s="44"/>
      <c r="J16" s="44"/>
      <c r="K16" s="45"/>
      <c r="L16" s="43" t="s">
        <v>20</v>
      </c>
      <c r="M16" s="44"/>
      <c r="N16" s="44"/>
      <c r="O16" s="44"/>
      <c r="P16" s="44"/>
      <c r="Q16" s="44"/>
      <c r="R16" s="45"/>
      <c r="S16" s="43" t="s">
        <v>21</v>
      </c>
      <c r="T16" s="44"/>
      <c r="U16" s="44"/>
      <c r="V16" s="44"/>
      <c r="W16" s="44"/>
      <c r="X16" s="44"/>
      <c r="Y16" s="45"/>
      <c r="Z16" s="43" t="s">
        <v>22</v>
      </c>
      <c r="AA16" s="44"/>
      <c r="AB16" s="44"/>
      <c r="AC16" s="44"/>
      <c r="AD16" s="44"/>
      <c r="AE16" s="44"/>
      <c r="AF16" s="45"/>
      <c r="AG16" s="43" t="s">
        <v>23</v>
      </c>
      <c r="AH16" s="44"/>
      <c r="AI16" s="44"/>
      <c r="AJ16" s="44"/>
      <c r="AK16" s="44"/>
      <c r="AL16" s="44"/>
      <c r="AM16" s="44"/>
      <c r="AN16" s="43" t="s">
        <v>19</v>
      </c>
      <c r="AO16" s="44"/>
      <c r="AP16" s="44"/>
      <c r="AQ16" s="44"/>
      <c r="AR16" s="44"/>
      <c r="AS16" s="44"/>
      <c r="AT16" s="45"/>
      <c r="AU16" s="43" t="s">
        <v>20</v>
      </c>
      <c r="AV16" s="44"/>
      <c r="AW16" s="44"/>
      <c r="AX16" s="44"/>
      <c r="AY16" s="44"/>
      <c r="AZ16" s="44"/>
      <c r="BA16" s="45"/>
      <c r="BB16" s="43" t="s">
        <v>21</v>
      </c>
      <c r="BC16" s="44"/>
      <c r="BD16" s="44"/>
      <c r="BE16" s="44"/>
      <c r="BF16" s="44"/>
      <c r="BG16" s="44"/>
      <c r="BH16" s="45"/>
      <c r="BI16" s="43" t="s">
        <v>22</v>
      </c>
      <c r="BJ16" s="44"/>
      <c r="BK16" s="44"/>
      <c r="BL16" s="44"/>
      <c r="BM16" s="44"/>
      <c r="BN16" s="44"/>
      <c r="BO16" s="45"/>
      <c r="BP16" s="43" t="s">
        <v>23</v>
      </c>
      <c r="BQ16" s="44"/>
      <c r="BR16" s="44"/>
      <c r="BS16" s="44"/>
      <c r="BT16" s="44"/>
      <c r="BU16" s="44"/>
      <c r="BV16" s="45"/>
      <c r="BW16" s="62"/>
      <c r="BX16" s="63"/>
      <c r="BY16" s="63"/>
      <c r="BZ16" s="63"/>
      <c r="CA16" s="63"/>
      <c r="CB16" s="63"/>
      <c r="CC16" s="64"/>
      <c r="CD16" s="52"/>
    </row>
    <row r="17" spans="1:82" ht="69" customHeight="1">
      <c r="A17" s="52"/>
      <c r="B17" s="52"/>
      <c r="C17" s="52"/>
      <c r="D17" s="52"/>
      <c r="E17" s="39" t="s">
        <v>24</v>
      </c>
      <c r="F17" s="39" t="s">
        <v>25</v>
      </c>
      <c r="G17" s="39" t="s">
        <v>68</v>
      </c>
      <c r="H17" s="39" t="s">
        <v>82</v>
      </c>
      <c r="I17" s="39" t="s">
        <v>69</v>
      </c>
      <c r="J17" s="39" t="s">
        <v>26</v>
      </c>
      <c r="K17" s="39" t="s">
        <v>27</v>
      </c>
      <c r="L17" s="39" t="s">
        <v>24</v>
      </c>
      <c r="M17" s="39" t="s">
        <v>25</v>
      </c>
      <c r="N17" s="39" t="s">
        <v>68</v>
      </c>
      <c r="O17" s="39" t="s">
        <v>82</v>
      </c>
      <c r="P17" s="39" t="s">
        <v>69</v>
      </c>
      <c r="Q17" s="39" t="s">
        <v>26</v>
      </c>
      <c r="R17" s="39" t="s">
        <v>27</v>
      </c>
      <c r="S17" s="39" t="s">
        <v>24</v>
      </c>
      <c r="T17" s="39" t="s">
        <v>25</v>
      </c>
      <c r="U17" s="39" t="s">
        <v>68</v>
      </c>
      <c r="V17" s="39" t="s">
        <v>82</v>
      </c>
      <c r="W17" s="39" t="s">
        <v>69</v>
      </c>
      <c r="X17" s="39" t="s">
        <v>26</v>
      </c>
      <c r="Y17" s="39" t="s">
        <v>27</v>
      </c>
      <c r="Z17" s="39" t="s">
        <v>24</v>
      </c>
      <c r="AA17" s="39" t="s">
        <v>25</v>
      </c>
      <c r="AB17" s="39" t="s">
        <v>68</v>
      </c>
      <c r="AC17" s="39" t="s">
        <v>82</v>
      </c>
      <c r="AD17" s="39" t="s">
        <v>69</v>
      </c>
      <c r="AE17" s="39" t="s">
        <v>26</v>
      </c>
      <c r="AF17" s="39" t="s">
        <v>27</v>
      </c>
      <c r="AG17" s="39" t="s">
        <v>24</v>
      </c>
      <c r="AH17" s="39" t="s">
        <v>25</v>
      </c>
      <c r="AI17" s="39" t="s">
        <v>68</v>
      </c>
      <c r="AJ17" s="39" t="s">
        <v>82</v>
      </c>
      <c r="AK17" s="39" t="s">
        <v>69</v>
      </c>
      <c r="AL17" s="39" t="s">
        <v>26</v>
      </c>
      <c r="AM17" s="39" t="s">
        <v>27</v>
      </c>
      <c r="AN17" s="39" t="s">
        <v>24</v>
      </c>
      <c r="AO17" s="39" t="s">
        <v>25</v>
      </c>
      <c r="AP17" s="39" t="s">
        <v>68</v>
      </c>
      <c r="AQ17" s="39" t="s">
        <v>82</v>
      </c>
      <c r="AR17" s="39" t="s">
        <v>69</v>
      </c>
      <c r="AS17" s="39" t="s">
        <v>26</v>
      </c>
      <c r="AT17" s="39" t="s">
        <v>27</v>
      </c>
      <c r="AU17" s="39" t="s">
        <v>24</v>
      </c>
      <c r="AV17" s="39" t="s">
        <v>25</v>
      </c>
      <c r="AW17" s="39" t="s">
        <v>68</v>
      </c>
      <c r="AX17" s="39" t="s">
        <v>82</v>
      </c>
      <c r="AY17" s="39" t="s">
        <v>69</v>
      </c>
      <c r="AZ17" s="39" t="s">
        <v>26</v>
      </c>
      <c r="BA17" s="39" t="s">
        <v>27</v>
      </c>
      <c r="BB17" s="39" t="s">
        <v>24</v>
      </c>
      <c r="BC17" s="39" t="s">
        <v>25</v>
      </c>
      <c r="BD17" s="39" t="s">
        <v>68</v>
      </c>
      <c r="BE17" s="39" t="s">
        <v>82</v>
      </c>
      <c r="BF17" s="39" t="s">
        <v>69</v>
      </c>
      <c r="BG17" s="39" t="s">
        <v>26</v>
      </c>
      <c r="BH17" s="39" t="s">
        <v>27</v>
      </c>
      <c r="BI17" s="39" t="s">
        <v>24</v>
      </c>
      <c r="BJ17" s="39" t="s">
        <v>25</v>
      </c>
      <c r="BK17" s="39" t="s">
        <v>68</v>
      </c>
      <c r="BL17" s="39" t="s">
        <v>82</v>
      </c>
      <c r="BM17" s="39" t="s">
        <v>69</v>
      </c>
      <c r="BN17" s="39" t="s">
        <v>26</v>
      </c>
      <c r="BO17" s="39" t="s">
        <v>27</v>
      </c>
      <c r="BP17" s="39" t="s">
        <v>24</v>
      </c>
      <c r="BQ17" s="39" t="s">
        <v>25</v>
      </c>
      <c r="BR17" s="39" t="s">
        <v>68</v>
      </c>
      <c r="BS17" s="39" t="s">
        <v>82</v>
      </c>
      <c r="BT17" s="39" t="s">
        <v>69</v>
      </c>
      <c r="BU17" s="39" t="s">
        <v>26</v>
      </c>
      <c r="BV17" s="39" t="s">
        <v>27</v>
      </c>
      <c r="BW17" s="39" t="s">
        <v>24</v>
      </c>
      <c r="BX17" s="39" t="s">
        <v>25</v>
      </c>
      <c r="BY17" s="39" t="s">
        <v>68</v>
      </c>
      <c r="BZ17" s="39" t="s">
        <v>82</v>
      </c>
      <c r="CA17" s="39" t="s">
        <v>69</v>
      </c>
      <c r="CB17" s="39" t="s">
        <v>26</v>
      </c>
      <c r="CC17" s="39" t="s">
        <v>27</v>
      </c>
      <c r="CD17" s="52"/>
    </row>
    <row r="18" spans="1:82" ht="18.75" customHeight="1">
      <c r="A18" s="7">
        <v>1</v>
      </c>
      <c r="B18" s="8">
        <v>2</v>
      </c>
      <c r="C18" s="25">
        <v>3</v>
      </c>
      <c r="D18" s="40">
        <v>4</v>
      </c>
      <c r="E18" s="40" t="s">
        <v>10</v>
      </c>
      <c r="F18" s="40" t="s">
        <v>11</v>
      </c>
      <c r="G18" s="40" t="s">
        <v>12</v>
      </c>
      <c r="H18" s="40" t="s">
        <v>13</v>
      </c>
      <c r="I18" s="40" t="s">
        <v>28</v>
      </c>
      <c r="J18" s="40" t="s">
        <v>29</v>
      </c>
      <c r="K18" s="40" t="s">
        <v>30</v>
      </c>
      <c r="L18" s="40" t="s">
        <v>558</v>
      </c>
      <c r="M18" s="40" t="s">
        <v>559</v>
      </c>
      <c r="N18" s="40" t="s">
        <v>560</v>
      </c>
      <c r="O18" s="40" t="s">
        <v>561</v>
      </c>
      <c r="P18" s="40" t="s">
        <v>562</v>
      </c>
      <c r="Q18" s="40" t="s">
        <v>563</v>
      </c>
      <c r="R18" s="40" t="s">
        <v>564</v>
      </c>
      <c r="S18" s="40" t="s">
        <v>565</v>
      </c>
      <c r="T18" s="40" t="s">
        <v>566</v>
      </c>
      <c r="U18" s="40" t="s">
        <v>567</v>
      </c>
      <c r="V18" s="40" t="s">
        <v>568</v>
      </c>
      <c r="W18" s="40" t="s">
        <v>569</v>
      </c>
      <c r="X18" s="40" t="s">
        <v>570</v>
      </c>
      <c r="Y18" s="40" t="s">
        <v>571</v>
      </c>
      <c r="Z18" s="40" t="s">
        <v>572</v>
      </c>
      <c r="AA18" s="40" t="s">
        <v>573</v>
      </c>
      <c r="AB18" s="40" t="s">
        <v>574</v>
      </c>
      <c r="AC18" s="40" t="s">
        <v>575</v>
      </c>
      <c r="AD18" s="40" t="s">
        <v>576</v>
      </c>
      <c r="AE18" s="40" t="s">
        <v>577</v>
      </c>
      <c r="AF18" s="40" t="s">
        <v>578</v>
      </c>
      <c r="AG18" s="40" t="s">
        <v>579</v>
      </c>
      <c r="AH18" s="40" t="s">
        <v>580</v>
      </c>
      <c r="AI18" s="40" t="s">
        <v>581</v>
      </c>
      <c r="AJ18" s="40" t="s">
        <v>582</v>
      </c>
      <c r="AK18" s="40" t="s">
        <v>583</v>
      </c>
      <c r="AL18" s="40" t="s">
        <v>584</v>
      </c>
      <c r="AM18" s="40" t="s">
        <v>585</v>
      </c>
      <c r="AN18" s="40" t="s">
        <v>14</v>
      </c>
      <c r="AO18" s="40" t="s">
        <v>15</v>
      </c>
      <c r="AP18" s="40" t="s">
        <v>16</v>
      </c>
      <c r="AQ18" s="40" t="s">
        <v>81</v>
      </c>
      <c r="AR18" s="40" t="s">
        <v>36</v>
      </c>
      <c r="AS18" s="40" t="s">
        <v>37</v>
      </c>
      <c r="AT18" s="40" t="s">
        <v>38</v>
      </c>
      <c r="AU18" s="40" t="s">
        <v>39</v>
      </c>
      <c r="AV18" s="40" t="s">
        <v>40</v>
      </c>
      <c r="AW18" s="40" t="s">
        <v>41</v>
      </c>
      <c r="AX18" s="40" t="s">
        <v>42</v>
      </c>
      <c r="AY18" s="40" t="s">
        <v>43</v>
      </c>
      <c r="AZ18" s="40" t="s">
        <v>44</v>
      </c>
      <c r="BA18" s="40" t="s">
        <v>45</v>
      </c>
      <c r="BB18" s="40" t="s">
        <v>46</v>
      </c>
      <c r="BC18" s="40" t="s">
        <v>47</v>
      </c>
      <c r="BD18" s="40" t="s">
        <v>48</v>
      </c>
      <c r="BE18" s="40" t="s">
        <v>49</v>
      </c>
      <c r="BF18" s="40" t="s">
        <v>50</v>
      </c>
      <c r="BG18" s="40" t="s">
        <v>51</v>
      </c>
      <c r="BH18" s="40" t="s">
        <v>52</v>
      </c>
      <c r="BI18" s="40" t="s">
        <v>53</v>
      </c>
      <c r="BJ18" s="40" t="s">
        <v>54</v>
      </c>
      <c r="BK18" s="40" t="s">
        <v>55</v>
      </c>
      <c r="BL18" s="40" t="s">
        <v>56</v>
      </c>
      <c r="BM18" s="40" t="s">
        <v>57</v>
      </c>
      <c r="BN18" s="40" t="s">
        <v>58</v>
      </c>
      <c r="BO18" s="40" t="s">
        <v>59</v>
      </c>
      <c r="BP18" s="40" t="s">
        <v>60</v>
      </c>
      <c r="BQ18" s="40" t="s">
        <v>61</v>
      </c>
      <c r="BR18" s="40" t="s">
        <v>62</v>
      </c>
      <c r="BS18" s="40" t="s">
        <v>63</v>
      </c>
      <c r="BT18" s="40" t="s">
        <v>64</v>
      </c>
      <c r="BU18" s="40" t="s">
        <v>65</v>
      </c>
      <c r="BV18" s="40" t="s">
        <v>66</v>
      </c>
      <c r="BW18" s="40" t="s">
        <v>74</v>
      </c>
      <c r="BX18" s="40" t="s">
        <v>75</v>
      </c>
      <c r="BY18" s="40" t="s">
        <v>76</v>
      </c>
      <c r="BZ18" s="40" t="s">
        <v>77</v>
      </c>
      <c r="CA18" s="40" t="s">
        <v>78</v>
      </c>
      <c r="CB18" s="40" t="s">
        <v>79</v>
      </c>
      <c r="CC18" s="40" t="s">
        <v>80</v>
      </c>
      <c r="CD18" s="40">
        <v>8</v>
      </c>
    </row>
    <row r="19" spans="1:82" ht="12">
      <c r="A19" s="9" t="s">
        <v>83</v>
      </c>
      <c r="B19" s="10" t="s">
        <v>31</v>
      </c>
      <c r="C19" s="29" t="s">
        <v>84</v>
      </c>
      <c r="D19" s="41" t="s">
        <v>198</v>
      </c>
      <c r="E19" s="3">
        <f aca="true" t="shared" si="0" ref="E19:K19">L19+S19+Z19+AG19</f>
        <v>9.379999999999999</v>
      </c>
      <c r="F19" s="3">
        <f t="shared" si="0"/>
        <v>0</v>
      </c>
      <c r="G19" s="3">
        <f t="shared" si="0"/>
        <v>11.141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58</v>
      </c>
      <c r="L19" s="3">
        <f>L21+L23</f>
        <v>9.379999999999999</v>
      </c>
      <c r="M19" s="3">
        <f aca="true" t="shared" si="1" ref="M19:R19">M21+M23</f>
        <v>0</v>
      </c>
      <c r="N19" s="3">
        <f t="shared" si="1"/>
        <v>11.141</v>
      </c>
      <c r="O19" s="3">
        <f t="shared" si="1"/>
        <v>0</v>
      </c>
      <c r="P19" s="3">
        <f t="shared" si="1"/>
        <v>0</v>
      </c>
      <c r="Q19" s="3">
        <f t="shared" si="1"/>
        <v>0</v>
      </c>
      <c r="R19" s="3">
        <f t="shared" si="1"/>
        <v>58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f>AU19+BB19+BI19+BP19</f>
        <v>9.490000000000002</v>
      </c>
      <c r="AO19" s="3">
        <f aca="true" t="shared" si="2" ref="AO19:AT19">AV19+BC19+BJ19+BQ19</f>
        <v>0</v>
      </c>
      <c r="AP19" s="3">
        <f t="shared" si="2"/>
        <v>11.771000000000003</v>
      </c>
      <c r="AQ19" s="3">
        <f t="shared" si="2"/>
        <v>0</v>
      </c>
      <c r="AR19" s="3">
        <f t="shared" si="2"/>
        <v>0.235</v>
      </c>
      <c r="AS19" s="3">
        <f t="shared" si="2"/>
        <v>0</v>
      </c>
      <c r="AT19" s="3">
        <f t="shared" si="2"/>
        <v>71</v>
      </c>
      <c r="AU19" s="3">
        <f>AU21+AU23</f>
        <v>9.490000000000002</v>
      </c>
      <c r="AV19" s="3">
        <f>AV21+AV23</f>
        <v>0</v>
      </c>
      <c r="AW19" s="3">
        <f>AW21+AW23</f>
        <v>11.771000000000003</v>
      </c>
      <c r="AX19" s="3">
        <f>AX21+AX23</f>
        <v>0</v>
      </c>
      <c r="AY19" s="3">
        <f>AY21+AY23</f>
        <v>0.235</v>
      </c>
      <c r="AZ19" s="3">
        <v>0</v>
      </c>
      <c r="BA19" s="3">
        <f>BA21+BA23</f>
        <v>71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f>AN19-E19</f>
        <v>0.11000000000000298</v>
      </c>
      <c r="BX19" s="3">
        <f aca="true" t="shared" si="3" ref="BX19:CC19">AO19-F19</f>
        <v>0</v>
      </c>
      <c r="BY19" s="3">
        <f t="shared" si="3"/>
        <v>0.6300000000000026</v>
      </c>
      <c r="BZ19" s="3">
        <f t="shared" si="3"/>
        <v>0</v>
      </c>
      <c r="CA19" s="3">
        <f t="shared" si="3"/>
        <v>0.235</v>
      </c>
      <c r="CB19" s="3">
        <f t="shared" si="3"/>
        <v>0</v>
      </c>
      <c r="CC19" s="3">
        <f t="shared" si="3"/>
        <v>13</v>
      </c>
      <c r="CD19" s="4">
        <v>0</v>
      </c>
    </row>
    <row r="20" spans="1:82" ht="12">
      <c r="A20" s="9" t="s">
        <v>85</v>
      </c>
      <c r="B20" s="10" t="s">
        <v>86</v>
      </c>
      <c r="C20" s="30"/>
      <c r="D20" s="41" t="s">
        <v>198</v>
      </c>
      <c r="E20" s="3">
        <f aca="true" t="shared" si="4" ref="E20:E83">L20+S20+Z20+AG20</f>
        <v>0</v>
      </c>
      <c r="F20" s="3">
        <f aca="true" t="shared" si="5" ref="F20:F83">M20+T20+AA20+AH20</f>
        <v>0</v>
      </c>
      <c r="G20" s="3">
        <f aca="true" t="shared" si="6" ref="G20:G83">N20+U20+AB20+AI20</f>
        <v>0</v>
      </c>
      <c r="H20" s="3">
        <f aca="true" t="shared" si="7" ref="H20:H83">O20+V20+AC20+AJ20</f>
        <v>0</v>
      </c>
      <c r="I20" s="3">
        <f aca="true" t="shared" si="8" ref="I20:I83">P20+W20+AD20+AK20</f>
        <v>0</v>
      </c>
      <c r="J20" s="3">
        <f aca="true" t="shared" si="9" ref="J20:J83">Q20+X20+AE20+AL20</f>
        <v>0</v>
      </c>
      <c r="K20" s="3">
        <f aca="true" t="shared" si="10" ref="K20:K83">R20+Y20+AF20+AM20</f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f aca="true" t="shared" si="11" ref="AN20:AN83">AU20+BB20+BI20+BP20</f>
        <v>0</v>
      </c>
      <c r="AO20" s="3">
        <f aca="true" t="shared" si="12" ref="AO20:AO83">AV20+BC20+BJ20+BQ20</f>
        <v>0</v>
      </c>
      <c r="AP20" s="3">
        <f aca="true" t="shared" si="13" ref="AP20:AP83">AW20+BD20+BK20+BR20</f>
        <v>0</v>
      </c>
      <c r="AQ20" s="3">
        <f aca="true" t="shared" si="14" ref="AQ20:AQ83">AX20+BE20+BL20+BS20</f>
        <v>0</v>
      </c>
      <c r="AR20" s="3">
        <f aca="true" t="shared" si="15" ref="AR20:AR83">AY20+BF20+BM20+BT20</f>
        <v>0</v>
      </c>
      <c r="AS20" s="3">
        <f aca="true" t="shared" si="16" ref="AS20:AS83">AZ20+BG20+BN20+BU20</f>
        <v>0</v>
      </c>
      <c r="AT20" s="3">
        <f aca="true" t="shared" si="17" ref="AT20:AT83">BA20+BH20+BO20+BV20</f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f aca="true" t="shared" si="18" ref="BW20:BW83">AN20-E20</f>
        <v>0</v>
      </c>
      <c r="BX20" s="3">
        <f aca="true" t="shared" si="19" ref="BX20:BX83">AO20-F20</f>
        <v>0</v>
      </c>
      <c r="BY20" s="3">
        <f aca="true" t="shared" si="20" ref="BY20:BY83">AP20-G20</f>
        <v>0</v>
      </c>
      <c r="BZ20" s="3">
        <f aca="true" t="shared" si="21" ref="BZ20:BZ83">AQ20-H20</f>
        <v>0</v>
      </c>
      <c r="CA20" s="3">
        <f aca="true" t="shared" si="22" ref="CA20:CA83">AR20-I20</f>
        <v>0</v>
      </c>
      <c r="CB20" s="3">
        <f aca="true" t="shared" si="23" ref="CB20:CB83">AS20-J20</f>
        <v>0</v>
      </c>
      <c r="CC20" s="3">
        <f aca="true" t="shared" si="24" ref="CC20:CC83">AT20-K20</f>
        <v>0</v>
      </c>
      <c r="CD20" s="4">
        <v>0</v>
      </c>
    </row>
    <row r="21" spans="1:82" ht="24">
      <c r="A21" s="9" t="s">
        <v>87</v>
      </c>
      <c r="B21" s="10" t="s">
        <v>88</v>
      </c>
      <c r="C21" s="29" t="s">
        <v>84</v>
      </c>
      <c r="D21" s="41" t="s">
        <v>198</v>
      </c>
      <c r="E21" s="3">
        <f t="shared" si="4"/>
        <v>9.379999999999999</v>
      </c>
      <c r="F21" s="3">
        <f t="shared" si="5"/>
        <v>0</v>
      </c>
      <c r="G21" s="3">
        <f t="shared" si="6"/>
        <v>11.141</v>
      </c>
      <c r="H21" s="3">
        <f t="shared" si="7"/>
        <v>0</v>
      </c>
      <c r="I21" s="3">
        <f t="shared" si="8"/>
        <v>0</v>
      </c>
      <c r="J21" s="3">
        <f t="shared" si="9"/>
        <v>0</v>
      </c>
      <c r="K21" s="3">
        <f t="shared" si="10"/>
        <v>58</v>
      </c>
      <c r="L21" s="3">
        <f aca="true" t="shared" si="25" ref="L21:R21">L48</f>
        <v>9.379999999999999</v>
      </c>
      <c r="M21" s="3">
        <f t="shared" si="25"/>
        <v>0</v>
      </c>
      <c r="N21" s="3">
        <f t="shared" si="25"/>
        <v>11.141</v>
      </c>
      <c r="O21" s="3">
        <f t="shared" si="25"/>
        <v>0</v>
      </c>
      <c r="P21" s="3">
        <f t="shared" si="25"/>
        <v>0</v>
      </c>
      <c r="Q21" s="3">
        <f t="shared" si="25"/>
        <v>0</v>
      </c>
      <c r="R21" s="3">
        <f t="shared" si="25"/>
        <v>58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f t="shared" si="11"/>
        <v>9.490000000000002</v>
      </c>
      <c r="AO21" s="3">
        <f t="shared" si="12"/>
        <v>0</v>
      </c>
      <c r="AP21" s="3">
        <f t="shared" si="13"/>
        <v>11.387000000000002</v>
      </c>
      <c r="AQ21" s="3">
        <f t="shared" si="14"/>
        <v>0</v>
      </c>
      <c r="AR21" s="3">
        <f t="shared" si="15"/>
        <v>0.235</v>
      </c>
      <c r="AS21" s="3">
        <f t="shared" si="16"/>
        <v>0</v>
      </c>
      <c r="AT21" s="3">
        <f t="shared" si="17"/>
        <v>71</v>
      </c>
      <c r="AU21" s="3">
        <f>AU48</f>
        <v>9.490000000000002</v>
      </c>
      <c r="AV21" s="3">
        <f>AV48</f>
        <v>0</v>
      </c>
      <c r="AW21" s="3">
        <f>AW48</f>
        <v>11.387000000000002</v>
      </c>
      <c r="AX21" s="3">
        <f>AX48</f>
        <v>0</v>
      </c>
      <c r="AY21" s="3">
        <f>AY48</f>
        <v>0.235</v>
      </c>
      <c r="AZ21" s="3">
        <v>0</v>
      </c>
      <c r="BA21" s="3">
        <f>BA48</f>
        <v>71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f t="shared" si="18"/>
        <v>0.11000000000000298</v>
      </c>
      <c r="BX21" s="3">
        <f t="shared" si="19"/>
        <v>0</v>
      </c>
      <c r="BY21" s="3">
        <f t="shared" si="20"/>
        <v>0.24600000000000222</v>
      </c>
      <c r="BZ21" s="3">
        <f t="shared" si="21"/>
        <v>0</v>
      </c>
      <c r="CA21" s="3">
        <f t="shared" si="22"/>
        <v>0.235</v>
      </c>
      <c r="CB21" s="3">
        <f t="shared" si="23"/>
        <v>0</v>
      </c>
      <c r="CC21" s="3">
        <f t="shared" si="24"/>
        <v>13</v>
      </c>
      <c r="CD21" s="4">
        <v>0</v>
      </c>
    </row>
    <row r="22" spans="1:82" ht="36">
      <c r="A22" s="9" t="s">
        <v>89</v>
      </c>
      <c r="B22" s="11" t="s">
        <v>90</v>
      </c>
      <c r="C22" s="30"/>
      <c r="D22" s="41" t="s">
        <v>198</v>
      </c>
      <c r="E22" s="3">
        <f t="shared" si="4"/>
        <v>0</v>
      </c>
      <c r="F22" s="3">
        <f t="shared" si="5"/>
        <v>0</v>
      </c>
      <c r="G22" s="3">
        <f t="shared" si="6"/>
        <v>0</v>
      </c>
      <c r="H22" s="3">
        <f t="shared" si="7"/>
        <v>0</v>
      </c>
      <c r="I22" s="3">
        <f t="shared" si="8"/>
        <v>0</v>
      </c>
      <c r="J22" s="3">
        <f t="shared" si="9"/>
        <v>0</v>
      </c>
      <c r="K22" s="3">
        <f t="shared" si="10"/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f t="shared" si="11"/>
        <v>0</v>
      </c>
      <c r="AO22" s="3">
        <f t="shared" si="12"/>
        <v>0</v>
      </c>
      <c r="AP22" s="3">
        <f t="shared" si="13"/>
        <v>0</v>
      </c>
      <c r="AQ22" s="3">
        <f t="shared" si="14"/>
        <v>0</v>
      </c>
      <c r="AR22" s="3">
        <f t="shared" si="15"/>
        <v>0</v>
      </c>
      <c r="AS22" s="3">
        <f t="shared" si="16"/>
        <v>0</v>
      </c>
      <c r="AT22" s="3">
        <f t="shared" si="17"/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f t="shared" si="18"/>
        <v>0</v>
      </c>
      <c r="BX22" s="3">
        <f t="shared" si="19"/>
        <v>0</v>
      </c>
      <c r="BY22" s="3">
        <f t="shared" si="20"/>
        <v>0</v>
      </c>
      <c r="BZ22" s="3">
        <f t="shared" si="21"/>
        <v>0</v>
      </c>
      <c r="CA22" s="3">
        <f t="shared" si="22"/>
        <v>0</v>
      </c>
      <c r="CB22" s="3">
        <f t="shared" si="23"/>
        <v>0</v>
      </c>
      <c r="CC22" s="3">
        <f t="shared" si="24"/>
        <v>0</v>
      </c>
      <c r="CD22" s="4">
        <v>0</v>
      </c>
    </row>
    <row r="23" spans="1:82" ht="24">
      <c r="A23" s="12" t="s">
        <v>91</v>
      </c>
      <c r="B23" s="10" t="s">
        <v>92</v>
      </c>
      <c r="C23" s="29" t="s">
        <v>84</v>
      </c>
      <c r="D23" s="41" t="s">
        <v>198</v>
      </c>
      <c r="E23" s="3">
        <f t="shared" si="4"/>
        <v>0</v>
      </c>
      <c r="F23" s="3">
        <f t="shared" si="5"/>
        <v>0</v>
      </c>
      <c r="G23" s="3">
        <f t="shared" si="6"/>
        <v>0</v>
      </c>
      <c r="H23" s="3">
        <f t="shared" si="7"/>
        <v>0</v>
      </c>
      <c r="I23" s="3">
        <f t="shared" si="8"/>
        <v>0</v>
      </c>
      <c r="J23" s="3">
        <f t="shared" si="9"/>
        <v>0</v>
      </c>
      <c r="K23" s="3">
        <f t="shared" si="10"/>
        <v>0</v>
      </c>
      <c r="L23" s="3">
        <f>L433</f>
        <v>0</v>
      </c>
      <c r="M23" s="3">
        <f aca="true" t="shared" si="26" ref="M23:R23">M433</f>
        <v>0</v>
      </c>
      <c r="N23" s="3">
        <f t="shared" si="26"/>
        <v>0</v>
      </c>
      <c r="O23" s="3">
        <f t="shared" si="26"/>
        <v>0</v>
      </c>
      <c r="P23" s="3">
        <f t="shared" si="26"/>
        <v>0</v>
      </c>
      <c r="Q23" s="3">
        <f t="shared" si="26"/>
        <v>0</v>
      </c>
      <c r="R23" s="3">
        <f t="shared" si="26"/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f t="shared" si="11"/>
        <v>0</v>
      </c>
      <c r="AO23" s="3">
        <f t="shared" si="12"/>
        <v>0</v>
      </c>
      <c r="AP23" s="3">
        <f t="shared" si="13"/>
        <v>0.384</v>
      </c>
      <c r="AQ23" s="3">
        <f t="shared" si="14"/>
        <v>0</v>
      </c>
      <c r="AR23" s="3">
        <f t="shared" si="15"/>
        <v>0</v>
      </c>
      <c r="AS23" s="3">
        <f t="shared" si="16"/>
        <v>0</v>
      </c>
      <c r="AT23" s="3">
        <f t="shared" si="17"/>
        <v>0</v>
      </c>
      <c r="AU23" s="3">
        <f>AU433</f>
        <v>0</v>
      </c>
      <c r="AV23" s="3">
        <f>AV433</f>
        <v>0</v>
      </c>
      <c r="AW23" s="3">
        <f>AW433</f>
        <v>0.384</v>
      </c>
      <c r="AX23" s="3">
        <f>AX433</f>
        <v>0</v>
      </c>
      <c r="AY23" s="3">
        <f>AY433</f>
        <v>0</v>
      </c>
      <c r="AZ23" s="3">
        <v>0</v>
      </c>
      <c r="BA23" s="3">
        <f>BA433</f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f t="shared" si="18"/>
        <v>0</v>
      </c>
      <c r="BX23" s="3">
        <f t="shared" si="19"/>
        <v>0</v>
      </c>
      <c r="BY23" s="3">
        <f t="shared" si="20"/>
        <v>0.384</v>
      </c>
      <c r="BZ23" s="3">
        <f t="shared" si="21"/>
        <v>0</v>
      </c>
      <c r="CA23" s="3">
        <f t="shared" si="22"/>
        <v>0</v>
      </c>
      <c r="CB23" s="3">
        <f t="shared" si="23"/>
        <v>0</v>
      </c>
      <c r="CC23" s="3">
        <f t="shared" si="24"/>
        <v>0</v>
      </c>
      <c r="CD23" s="4">
        <v>0</v>
      </c>
    </row>
    <row r="24" spans="1:82" ht="24">
      <c r="A24" s="9" t="s">
        <v>93</v>
      </c>
      <c r="B24" s="10" t="s">
        <v>94</v>
      </c>
      <c r="C24" s="30"/>
      <c r="D24" s="41" t="s">
        <v>198</v>
      </c>
      <c r="E24" s="3">
        <f t="shared" si="4"/>
        <v>0</v>
      </c>
      <c r="F24" s="3">
        <f t="shared" si="5"/>
        <v>0</v>
      </c>
      <c r="G24" s="3">
        <f t="shared" si="6"/>
        <v>0</v>
      </c>
      <c r="H24" s="3">
        <f t="shared" si="7"/>
        <v>0</v>
      </c>
      <c r="I24" s="3">
        <f t="shared" si="8"/>
        <v>0</v>
      </c>
      <c r="J24" s="3">
        <f t="shared" si="9"/>
        <v>0</v>
      </c>
      <c r="K24" s="3">
        <f t="shared" si="10"/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f t="shared" si="11"/>
        <v>0</v>
      </c>
      <c r="AO24" s="3">
        <f t="shared" si="12"/>
        <v>0</v>
      </c>
      <c r="AP24" s="3">
        <f t="shared" si="13"/>
        <v>0</v>
      </c>
      <c r="AQ24" s="3">
        <f t="shared" si="14"/>
        <v>0</v>
      </c>
      <c r="AR24" s="3">
        <f t="shared" si="15"/>
        <v>0</v>
      </c>
      <c r="AS24" s="3">
        <f t="shared" si="16"/>
        <v>0</v>
      </c>
      <c r="AT24" s="3">
        <f t="shared" si="17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f t="shared" si="18"/>
        <v>0</v>
      </c>
      <c r="BX24" s="3">
        <f t="shared" si="19"/>
        <v>0</v>
      </c>
      <c r="BY24" s="3">
        <f t="shared" si="20"/>
        <v>0</v>
      </c>
      <c r="BZ24" s="3">
        <f t="shared" si="21"/>
        <v>0</v>
      </c>
      <c r="CA24" s="3">
        <f t="shared" si="22"/>
        <v>0</v>
      </c>
      <c r="CB24" s="3">
        <f t="shared" si="23"/>
        <v>0</v>
      </c>
      <c r="CC24" s="3">
        <f t="shared" si="24"/>
        <v>0</v>
      </c>
      <c r="CD24" s="4">
        <v>0</v>
      </c>
    </row>
    <row r="25" spans="1:82" ht="12">
      <c r="A25" s="9" t="s">
        <v>95</v>
      </c>
      <c r="B25" s="11" t="s">
        <v>96</v>
      </c>
      <c r="C25" s="30"/>
      <c r="D25" s="41" t="s">
        <v>198</v>
      </c>
      <c r="E25" s="3">
        <f t="shared" si="4"/>
        <v>0</v>
      </c>
      <c r="F25" s="3">
        <f t="shared" si="5"/>
        <v>0</v>
      </c>
      <c r="G25" s="3">
        <f t="shared" si="6"/>
        <v>0</v>
      </c>
      <c r="H25" s="3">
        <f t="shared" si="7"/>
        <v>0</v>
      </c>
      <c r="I25" s="3">
        <f t="shared" si="8"/>
        <v>0</v>
      </c>
      <c r="J25" s="3">
        <f t="shared" si="9"/>
        <v>0</v>
      </c>
      <c r="K25" s="3">
        <f t="shared" si="10"/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f t="shared" si="11"/>
        <v>0</v>
      </c>
      <c r="AO25" s="3">
        <f t="shared" si="12"/>
        <v>0</v>
      </c>
      <c r="AP25" s="3">
        <f t="shared" si="13"/>
        <v>0</v>
      </c>
      <c r="AQ25" s="3">
        <f t="shared" si="14"/>
        <v>0</v>
      </c>
      <c r="AR25" s="3">
        <f t="shared" si="15"/>
        <v>0</v>
      </c>
      <c r="AS25" s="3">
        <f t="shared" si="16"/>
        <v>0</v>
      </c>
      <c r="AT25" s="3">
        <f t="shared" si="17"/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f t="shared" si="18"/>
        <v>0</v>
      </c>
      <c r="BX25" s="3">
        <f t="shared" si="19"/>
        <v>0</v>
      </c>
      <c r="BY25" s="3">
        <f t="shared" si="20"/>
        <v>0</v>
      </c>
      <c r="BZ25" s="3">
        <f t="shared" si="21"/>
        <v>0</v>
      </c>
      <c r="CA25" s="3">
        <f t="shared" si="22"/>
        <v>0</v>
      </c>
      <c r="CB25" s="3">
        <f t="shared" si="23"/>
        <v>0</v>
      </c>
      <c r="CC25" s="3">
        <f t="shared" si="24"/>
        <v>0</v>
      </c>
      <c r="CD25" s="4">
        <v>0</v>
      </c>
    </row>
    <row r="26" spans="1:82" ht="12">
      <c r="A26" s="12" t="s">
        <v>97</v>
      </c>
      <c r="B26" s="10" t="s">
        <v>98</v>
      </c>
      <c r="C26" s="29" t="s">
        <v>84</v>
      </c>
      <c r="D26" s="41" t="s">
        <v>198</v>
      </c>
      <c r="E26" s="3">
        <f t="shared" si="4"/>
        <v>9.379999999999999</v>
      </c>
      <c r="F26" s="3">
        <f t="shared" si="5"/>
        <v>0</v>
      </c>
      <c r="G26" s="3">
        <f t="shared" si="6"/>
        <v>11.141</v>
      </c>
      <c r="H26" s="3">
        <f t="shared" si="7"/>
        <v>0</v>
      </c>
      <c r="I26" s="3">
        <f t="shared" si="8"/>
        <v>0</v>
      </c>
      <c r="J26" s="3">
        <f t="shared" si="9"/>
        <v>0</v>
      </c>
      <c r="K26" s="3">
        <f t="shared" si="10"/>
        <v>58</v>
      </c>
      <c r="L26" s="3">
        <f>L19</f>
        <v>9.379999999999999</v>
      </c>
      <c r="M26" s="3">
        <f aca="true" t="shared" si="27" ref="M26:R26">M19</f>
        <v>0</v>
      </c>
      <c r="N26" s="3">
        <f t="shared" si="27"/>
        <v>11.141</v>
      </c>
      <c r="O26" s="3">
        <f t="shared" si="27"/>
        <v>0</v>
      </c>
      <c r="P26" s="3">
        <f t="shared" si="27"/>
        <v>0</v>
      </c>
      <c r="Q26" s="3">
        <f t="shared" si="27"/>
        <v>0</v>
      </c>
      <c r="R26" s="3">
        <f t="shared" si="27"/>
        <v>58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f t="shared" si="11"/>
        <v>9.490000000000002</v>
      </c>
      <c r="AO26" s="3">
        <f t="shared" si="12"/>
        <v>0</v>
      </c>
      <c r="AP26" s="3">
        <f t="shared" si="13"/>
        <v>11.771000000000003</v>
      </c>
      <c r="AQ26" s="3">
        <f t="shared" si="14"/>
        <v>0</v>
      </c>
      <c r="AR26" s="3">
        <f t="shared" si="15"/>
        <v>0.235</v>
      </c>
      <c r="AS26" s="3">
        <f t="shared" si="16"/>
        <v>0</v>
      </c>
      <c r="AT26" s="3">
        <f t="shared" si="17"/>
        <v>71</v>
      </c>
      <c r="AU26" s="3">
        <f>AU19</f>
        <v>9.490000000000002</v>
      </c>
      <c r="AV26" s="3">
        <f>AV19</f>
        <v>0</v>
      </c>
      <c r="AW26" s="3">
        <f>AW19</f>
        <v>11.771000000000003</v>
      </c>
      <c r="AX26" s="3">
        <f>AX19</f>
        <v>0</v>
      </c>
      <c r="AY26" s="3">
        <f>AY19</f>
        <v>0.235</v>
      </c>
      <c r="AZ26" s="3">
        <v>0</v>
      </c>
      <c r="BA26" s="3">
        <f>BA19</f>
        <v>71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f t="shared" si="18"/>
        <v>0.11000000000000298</v>
      </c>
      <c r="BX26" s="3">
        <f t="shared" si="19"/>
        <v>0</v>
      </c>
      <c r="BY26" s="3">
        <f t="shared" si="20"/>
        <v>0.6300000000000026</v>
      </c>
      <c r="BZ26" s="3">
        <f t="shared" si="21"/>
        <v>0</v>
      </c>
      <c r="CA26" s="3">
        <f t="shared" si="22"/>
        <v>0.235</v>
      </c>
      <c r="CB26" s="3">
        <f t="shared" si="23"/>
        <v>0</v>
      </c>
      <c r="CC26" s="3">
        <f t="shared" si="24"/>
        <v>13</v>
      </c>
      <c r="CD26" s="4">
        <v>0</v>
      </c>
    </row>
    <row r="27" spans="1:82" ht="12">
      <c r="A27" s="9" t="s">
        <v>99</v>
      </c>
      <c r="B27" s="10" t="s">
        <v>100</v>
      </c>
      <c r="C27" s="30"/>
      <c r="D27" s="41" t="s">
        <v>198</v>
      </c>
      <c r="E27" s="3">
        <f t="shared" si="4"/>
        <v>0</v>
      </c>
      <c r="F27" s="3">
        <f t="shared" si="5"/>
        <v>0</v>
      </c>
      <c r="G27" s="3">
        <f t="shared" si="6"/>
        <v>0</v>
      </c>
      <c r="H27" s="3">
        <f t="shared" si="7"/>
        <v>0</v>
      </c>
      <c r="I27" s="3">
        <f t="shared" si="8"/>
        <v>0</v>
      </c>
      <c r="J27" s="3">
        <f t="shared" si="9"/>
        <v>0</v>
      </c>
      <c r="K27" s="3">
        <f t="shared" si="10"/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f t="shared" si="11"/>
        <v>0</v>
      </c>
      <c r="AO27" s="3">
        <f t="shared" si="12"/>
        <v>0</v>
      </c>
      <c r="AP27" s="3">
        <f t="shared" si="13"/>
        <v>0</v>
      </c>
      <c r="AQ27" s="3">
        <f t="shared" si="14"/>
        <v>0</v>
      </c>
      <c r="AR27" s="3">
        <f t="shared" si="15"/>
        <v>0</v>
      </c>
      <c r="AS27" s="3">
        <f t="shared" si="16"/>
        <v>0</v>
      </c>
      <c r="AT27" s="3">
        <f t="shared" si="17"/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f t="shared" si="18"/>
        <v>0</v>
      </c>
      <c r="BX27" s="3">
        <f t="shared" si="19"/>
        <v>0</v>
      </c>
      <c r="BY27" s="3">
        <f t="shared" si="20"/>
        <v>0</v>
      </c>
      <c r="BZ27" s="3">
        <f t="shared" si="21"/>
        <v>0</v>
      </c>
      <c r="CA27" s="3">
        <f t="shared" si="22"/>
        <v>0</v>
      </c>
      <c r="CB27" s="3">
        <f t="shared" si="23"/>
        <v>0</v>
      </c>
      <c r="CC27" s="3">
        <f t="shared" si="24"/>
        <v>0</v>
      </c>
      <c r="CD27" s="4">
        <v>0</v>
      </c>
    </row>
    <row r="28" spans="1:82" ht="24">
      <c r="A28" s="9" t="s">
        <v>101</v>
      </c>
      <c r="B28" s="10" t="s">
        <v>102</v>
      </c>
      <c r="C28" s="30"/>
      <c r="D28" s="41" t="s">
        <v>198</v>
      </c>
      <c r="E28" s="3">
        <f t="shared" si="4"/>
        <v>0</v>
      </c>
      <c r="F28" s="3">
        <f t="shared" si="5"/>
        <v>0</v>
      </c>
      <c r="G28" s="3">
        <f t="shared" si="6"/>
        <v>0</v>
      </c>
      <c r="H28" s="3">
        <f t="shared" si="7"/>
        <v>0</v>
      </c>
      <c r="I28" s="3">
        <f t="shared" si="8"/>
        <v>0</v>
      </c>
      <c r="J28" s="3">
        <f t="shared" si="9"/>
        <v>0</v>
      </c>
      <c r="K28" s="3">
        <f t="shared" si="10"/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f t="shared" si="11"/>
        <v>0</v>
      </c>
      <c r="AO28" s="3">
        <f t="shared" si="12"/>
        <v>0</v>
      </c>
      <c r="AP28" s="3">
        <f t="shared" si="13"/>
        <v>0</v>
      </c>
      <c r="AQ28" s="3">
        <f t="shared" si="14"/>
        <v>0</v>
      </c>
      <c r="AR28" s="3">
        <f t="shared" si="15"/>
        <v>0</v>
      </c>
      <c r="AS28" s="3">
        <f t="shared" si="16"/>
        <v>0</v>
      </c>
      <c r="AT28" s="3">
        <f t="shared" si="17"/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f t="shared" si="18"/>
        <v>0</v>
      </c>
      <c r="BX28" s="3">
        <f t="shared" si="19"/>
        <v>0</v>
      </c>
      <c r="BY28" s="3">
        <f t="shared" si="20"/>
        <v>0</v>
      </c>
      <c r="BZ28" s="3">
        <f t="shared" si="21"/>
        <v>0</v>
      </c>
      <c r="CA28" s="3">
        <f t="shared" si="22"/>
        <v>0</v>
      </c>
      <c r="CB28" s="3">
        <f t="shared" si="23"/>
        <v>0</v>
      </c>
      <c r="CC28" s="3">
        <f t="shared" si="24"/>
        <v>0</v>
      </c>
      <c r="CD28" s="4">
        <v>0</v>
      </c>
    </row>
    <row r="29" spans="1:82" ht="36">
      <c r="A29" s="9" t="s">
        <v>103</v>
      </c>
      <c r="B29" s="10" t="s">
        <v>104</v>
      </c>
      <c r="C29" s="30"/>
      <c r="D29" s="41" t="s">
        <v>198</v>
      </c>
      <c r="E29" s="3">
        <f t="shared" si="4"/>
        <v>0</v>
      </c>
      <c r="F29" s="3">
        <f t="shared" si="5"/>
        <v>0</v>
      </c>
      <c r="G29" s="3">
        <f t="shared" si="6"/>
        <v>0</v>
      </c>
      <c r="H29" s="3">
        <f t="shared" si="7"/>
        <v>0</v>
      </c>
      <c r="I29" s="3">
        <f t="shared" si="8"/>
        <v>0</v>
      </c>
      <c r="J29" s="3">
        <f t="shared" si="9"/>
        <v>0</v>
      </c>
      <c r="K29" s="3">
        <f t="shared" si="10"/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f t="shared" si="11"/>
        <v>0</v>
      </c>
      <c r="AO29" s="3">
        <f t="shared" si="12"/>
        <v>0</v>
      </c>
      <c r="AP29" s="3">
        <f t="shared" si="13"/>
        <v>0</v>
      </c>
      <c r="AQ29" s="3">
        <f t="shared" si="14"/>
        <v>0</v>
      </c>
      <c r="AR29" s="3">
        <f t="shared" si="15"/>
        <v>0</v>
      </c>
      <c r="AS29" s="3">
        <f t="shared" si="16"/>
        <v>0</v>
      </c>
      <c r="AT29" s="3">
        <f t="shared" si="17"/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f t="shared" si="18"/>
        <v>0</v>
      </c>
      <c r="BX29" s="3">
        <f t="shared" si="19"/>
        <v>0</v>
      </c>
      <c r="BY29" s="3">
        <f t="shared" si="20"/>
        <v>0</v>
      </c>
      <c r="BZ29" s="3">
        <f t="shared" si="21"/>
        <v>0</v>
      </c>
      <c r="CA29" s="3">
        <f t="shared" si="22"/>
        <v>0</v>
      </c>
      <c r="CB29" s="3">
        <f t="shared" si="23"/>
        <v>0</v>
      </c>
      <c r="CC29" s="3">
        <f t="shared" si="24"/>
        <v>0</v>
      </c>
      <c r="CD29" s="4">
        <v>0</v>
      </c>
    </row>
    <row r="30" spans="1:82" ht="36">
      <c r="A30" s="9" t="s">
        <v>105</v>
      </c>
      <c r="B30" s="10" t="s">
        <v>106</v>
      </c>
      <c r="C30" s="30"/>
      <c r="D30" s="41" t="s">
        <v>198</v>
      </c>
      <c r="E30" s="3">
        <f t="shared" si="4"/>
        <v>0</v>
      </c>
      <c r="F30" s="3">
        <f t="shared" si="5"/>
        <v>0</v>
      </c>
      <c r="G30" s="3">
        <f t="shared" si="6"/>
        <v>0</v>
      </c>
      <c r="H30" s="3">
        <f t="shared" si="7"/>
        <v>0</v>
      </c>
      <c r="I30" s="3">
        <f t="shared" si="8"/>
        <v>0</v>
      </c>
      <c r="J30" s="3">
        <f t="shared" si="9"/>
        <v>0</v>
      </c>
      <c r="K30" s="3">
        <f t="shared" si="10"/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f t="shared" si="11"/>
        <v>0</v>
      </c>
      <c r="AO30" s="3">
        <f t="shared" si="12"/>
        <v>0</v>
      </c>
      <c r="AP30" s="3">
        <f t="shared" si="13"/>
        <v>0</v>
      </c>
      <c r="AQ30" s="3">
        <f t="shared" si="14"/>
        <v>0</v>
      </c>
      <c r="AR30" s="3">
        <f t="shared" si="15"/>
        <v>0</v>
      </c>
      <c r="AS30" s="3">
        <f t="shared" si="16"/>
        <v>0</v>
      </c>
      <c r="AT30" s="3">
        <f t="shared" si="17"/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f t="shared" si="18"/>
        <v>0</v>
      </c>
      <c r="BX30" s="3">
        <f t="shared" si="19"/>
        <v>0</v>
      </c>
      <c r="BY30" s="3">
        <f t="shared" si="20"/>
        <v>0</v>
      </c>
      <c r="BZ30" s="3">
        <f t="shared" si="21"/>
        <v>0</v>
      </c>
      <c r="CA30" s="3">
        <f t="shared" si="22"/>
        <v>0</v>
      </c>
      <c r="CB30" s="3">
        <f t="shared" si="23"/>
        <v>0</v>
      </c>
      <c r="CC30" s="3">
        <f t="shared" si="24"/>
        <v>0</v>
      </c>
      <c r="CD30" s="4">
        <v>0</v>
      </c>
    </row>
    <row r="31" spans="1:82" ht="36">
      <c r="A31" s="9" t="s">
        <v>107</v>
      </c>
      <c r="B31" s="10" t="s">
        <v>108</v>
      </c>
      <c r="C31" s="30"/>
      <c r="D31" s="41" t="s">
        <v>198</v>
      </c>
      <c r="E31" s="3">
        <f t="shared" si="4"/>
        <v>0</v>
      </c>
      <c r="F31" s="3">
        <f t="shared" si="5"/>
        <v>0</v>
      </c>
      <c r="G31" s="3">
        <f t="shared" si="6"/>
        <v>0</v>
      </c>
      <c r="H31" s="3">
        <f t="shared" si="7"/>
        <v>0</v>
      </c>
      <c r="I31" s="3">
        <f t="shared" si="8"/>
        <v>0</v>
      </c>
      <c r="J31" s="3">
        <f t="shared" si="9"/>
        <v>0</v>
      </c>
      <c r="K31" s="3">
        <f t="shared" si="10"/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f t="shared" si="11"/>
        <v>0</v>
      </c>
      <c r="AO31" s="3">
        <f t="shared" si="12"/>
        <v>0</v>
      </c>
      <c r="AP31" s="3">
        <f t="shared" si="13"/>
        <v>0</v>
      </c>
      <c r="AQ31" s="3">
        <f t="shared" si="14"/>
        <v>0</v>
      </c>
      <c r="AR31" s="3">
        <f t="shared" si="15"/>
        <v>0</v>
      </c>
      <c r="AS31" s="3">
        <f t="shared" si="16"/>
        <v>0</v>
      </c>
      <c r="AT31" s="3">
        <f t="shared" si="17"/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f t="shared" si="18"/>
        <v>0</v>
      </c>
      <c r="BX31" s="3">
        <f t="shared" si="19"/>
        <v>0</v>
      </c>
      <c r="BY31" s="3">
        <f t="shared" si="20"/>
        <v>0</v>
      </c>
      <c r="BZ31" s="3">
        <f t="shared" si="21"/>
        <v>0</v>
      </c>
      <c r="CA31" s="3">
        <f t="shared" si="22"/>
        <v>0</v>
      </c>
      <c r="CB31" s="3">
        <f t="shared" si="23"/>
        <v>0</v>
      </c>
      <c r="CC31" s="3">
        <f t="shared" si="24"/>
        <v>0</v>
      </c>
      <c r="CD31" s="4">
        <v>0</v>
      </c>
    </row>
    <row r="32" spans="1:82" ht="24">
      <c r="A32" s="9" t="s">
        <v>109</v>
      </c>
      <c r="B32" s="10" t="s">
        <v>110</v>
      </c>
      <c r="C32" s="30"/>
      <c r="D32" s="41" t="s">
        <v>198</v>
      </c>
      <c r="E32" s="3">
        <f t="shared" si="4"/>
        <v>0</v>
      </c>
      <c r="F32" s="3">
        <f t="shared" si="5"/>
        <v>0</v>
      </c>
      <c r="G32" s="3">
        <f t="shared" si="6"/>
        <v>0</v>
      </c>
      <c r="H32" s="3">
        <f t="shared" si="7"/>
        <v>0</v>
      </c>
      <c r="I32" s="3">
        <f t="shared" si="8"/>
        <v>0</v>
      </c>
      <c r="J32" s="3">
        <f t="shared" si="9"/>
        <v>0</v>
      </c>
      <c r="K32" s="3">
        <f t="shared" si="10"/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f t="shared" si="11"/>
        <v>0</v>
      </c>
      <c r="AO32" s="3">
        <f t="shared" si="12"/>
        <v>0</v>
      </c>
      <c r="AP32" s="3">
        <f t="shared" si="13"/>
        <v>0</v>
      </c>
      <c r="AQ32" s="3">
        <f t="shared" si="14"/>
        <v>0</v>
      </c>
      <c r="AR32" s="3">
        <f t="shared" si="15"/>
        <v>0</v>
      </c>
      <c r="AS32" s="3">
        <f t="shared" si="16"/>
        <v>0</v>
      </c>
      <c r="AT32" s="3">
        <f t="shared" si="17"/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f t="shared" si="18"/>
        <v>0</v>
      </c>
      <c r="BX32" s="3">
        <f t="shared" si="19"/>
        <v>0</v>
      </c>
      <c r="BY32" s="3">
        <f t="shared" si="20"/>
        <v>0</v>
      </c>
      <c r="BZ32" s="3">
        <f t="shared" si="21"/>
        <v>0</v>
      </c>
      <c r="CA32" s="3">
        <f t="shared" si="22"/>
        <v>0</v>
      </c>
      <c r="CB32" s="3">
        <f t="shared" si="23"/>
        <v>0</v>
      </c>
      <c r="CC32" s="3">
        <f t="shared" si="24"/>
        <v>0</v>
      </c>
      <c r="CD32" s="4">
        <v>0</v>
      </c>
    </row>
    <row r="33" spans="1:82" ht="36">
      <c r="A33" s="9" t="s">
        <v>111</v>
      </c>
      <c r="B33" s="10" t="s">
        <v>112</v>
      </c>
      <c r="C33" s="30"/>
      <c r="D33" s="41" t="s">
        <v>198</v>
      </c>
      <c r="E33" s="3">
        <f t="shared" si="4"/>
        <v>0</v>
      </c>
      <c r="F33" s="3">
        <f t="shared" si="5"/>
        <v>0</v>
      </c>
      <c r="G33" s="3">
        <f t="shared" si="6"/>
        <v>0</v>
      </c>
      <c r="H33" s="3">
        <f t="shared" si="7"/>
        <v>0</v>
      </c>
      <c r="I33" s="3">
        <f t="shared" si="8"/>
        <v>0</v>
      </c>
      <c r="J33" s="3">
        <f t="shared" si="9"/>
        <v>0</v>
      </c>
      <c r="K33" s="3">
        <f t="shared" si="10"/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f t="shared" si="11"/>
        <v>0</v>
      </c>
      <c r="AO33" s="3">
        <f t="shared" si="12"/>
        <v>0</v>
      </c>
      <c r="AP33" s="3">
        <f t="shared" si="13"/>
        <v>0</v>
      </c>
      <c r="AQ33" s="3">
        <f t="shared" si="14"/>
        <v>0</v>
      </c>
      <c r="AR33" s="3">
        <f t="shared" si="15"/>
        <v>0</v>
      </c>
      <c r="AS33" s="3">
        <f t="shared" si="16"/>
        <v>0</v>
      </c>
      <c r="AT33" s="3">
        <f t="shared" si="17"/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f t="shared" si="18"/>
        <v>0</v>
      </c>
      <c r="BX33" s="3">
        <f t="shared" si="19"/>
        <v>0</v>
      </c>
      <c r="BY33" s="3">
        <f t="shared" si="20"/>
        <v>0</v>
      </c>
      <c r="BZ33" s="3">
        <f t="shared" si="21"/>
        <v>0</v>
      </c>
      <c r="CA33" s="3">
        <f t="shared" si="22"/>
        <v>0</v>
      </c>
      <c r="CB33" s="3">
        <f t="shared" si="23"/>
        <v>0</v>
      </c>
      <c r="CC33" s="3">
        <f t="shared" si="24"/>
        <v>0</v>
      </c>
      <c r="CD33" s="4">
        <v>0</v>
      </c>
    </row>
    <row r="34" spans="1:82" ht="24">
      <c r="A34" s="9" t="s">
        <v>113</v>
      </c>
      <c r="B34" s="10" t="s">
        <v>114</v>
      </c>
      <c r="C34" s="30"/>
      <c r="D34" s="41" t="s">
        <v>198</v>
      </c>
      <c r="E34" s="3">
        <f t="shared" si="4"/>
        <v>0</v>
      </c>
      <c r="F34" s="3">
        <f t="shared" si="5"/>
        <v>0</v>
      </c>
      <c r="G34" s="3">
        <f t="shared" si="6"/>
        <v>0</v>
      </c>
      <c r="H34" s="3">
        <f t="shared" si="7"/>
        <v>0</v>
      </c>
      <c r="I34" s="3">
        <f t="shared" si="8"/>
        <v>0</v>
      </c>
      <c r="J34" s="3">
        <f t="shared" si="9"/>
        <v>0</v>
      </c>
      <c r="K34" s="3">
        <f t="shared" si="10"/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f t="shared" si="11"/>
        <v>0</v>
      </c>
      <c r="AO34" s="3">
        <f t="shared" si="12"/>
        <v>0</v>
      </c>
      <c r="AP34" s="3">
        <f t="shared" si="13"/>
        <v>0</v>
      </c>
      <c r="AQ34" s="3">
        <f t="shared" si="14"/>
        <v>0</v>
      </c>
      <c r="AR34" s="3">
        <f t="shared" si="15"/>
        <v>0</v>
      </c>
      <c r="AS34" s="3">
        <f t="shared" si="16"/>
        <v>0</v>
      </c>
      <c r="AT34" s="3">
        <f t="shared" si="17"/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f t="shared" si="18"/>
        <v>0</v>
      </c>
      <c r="BX34" s="3">
        <f t="shared" si="19"/>
        <v>0</v>
      </c>
      <c r="BY34" s="3">
        <f t="shared" si="20"/>
        <v>0</v>
      </c>
      <c r="BZ34" s="3">
        <f t="shared" si="21"/>
        <v>0</v>
      </c>
      <c r="CA34" s="3">
        <f t="shared" si="22"/>
        <v>0</v>
      </c>
      <c r="CB34" s="3">
        <f t="shared" si="23"/>
        <v>0</v>
      </c>
      <c r="CC34" s="3">
        <f t="shared" si="24"/>
        <v>0</v>
      </c>
      <c r="CD34" s="4">
        <v>0</v>
      </c>
    </row>
    <row r="35" spans="1:82" ht="24">
      <c r="A35" s="9" t="s">
        <v>115</v>
      </c>
      <c r="B35" s="10" t="s">
        <v>116</v>
      </c>
      <c r="C35" s="30"/>
      <c r="D35" s="41" t="s">
        <v>198</v>
      </c>
      <c r="E35" s="3">
        <f t="shared" si="4"/>
        <v>0</v>
      </c>
      <c r="F35" s="3">
        <f t="shared" si="5"/>
        <v>0</v>
      </c>
      <c r="G35" s="3">
        <f t="shared" si="6"/>
        <v>0</v>
      </c>
      <c r="H35" s="3">
        <f t="shared" si="7"/>
        <v>0</v>
      </c>
      <c r="I35" s="3">
        <f t="shared" si="8"/>
        <v>0</v>
      </c>
      <c r="J35" s="3">
        <f t="shared" si="9"/>
        <v>0</v>
      </c>
      <c r="K35" s="3">
        <f t="shared" si="10"/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f t="shared" si="11"/>
        <v>0</v>
      </c>
      <c r="AO35" s="3">
        <f t="shared" si="12"/>
        <v>0</v>
      </c>
      <c r="AP35" s="3">
        <f t="shared" si="13"/>
        <v>0</v>
      </c>
      <c r="AQ35" s="3">
        <f t="shared" si="14"/>
        <v>0</v>
      </c>
      <c r="AR35" s="3">
        <f t="shared" si="15"/>
        <v>0</v>
      </c>
      <c r="AS35" s="3">
        <f t="shared" si="16"/>
        <v>0</v>
      </c>
      <c r="AT35" s="3">
        <f t="shared" si="17"/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f t="shared" si="18"/>
        <v>0</v>
      </c>
      <c r="BX35" s="3">
        <f t="shared" si="19"/>
        <v>0</v>
      </c>
      <c r="BY35" s="3">
        <f t="shared" si="20"/>
        <v>0</v>
      </c>
      <c r="BZ35" s="3">
        <f t="shared" si="21"/>
        <v>0</v>
      </c>
      <c r="CA35" s="3">
        <f t="shared" si="22"/>
        <v>0</v>
      </c>
      <c r="CB35" s="3">
        <f t="shared" si="23"/>
        <v>0</v>
      </c>
      <c r="CC35" s="3">
        <f t="shared" si="24"/>
        <v>0</v>
      </c>
      <c r="CD35" s="4">
        <v>0</v>
      </c>
    </row>
    <row r="36" spans="1:82" ht="24">
      <c r="A36" s="9" t="s">
        <v>117</v>
      </c>
      <c r="B36" s="10" t="s">
        <v>118</v>
      </c>
      <c r="C36" s="30"/>
      <c r="D36" s="41" t="s">
        <v>198</v>
      </c>
      <c r="E36" s="3">
        <f t="shared" si="4"/>
        <v>0</v>
      </c>
      <c r="F36" s="3">
        <f t="shared" si="5"/>
        <v>0</v>
      </c>
      <c r="G36" s="3">
        <f t="shared" si="6"/>
        <v>0</v>
      </c>
      <c r="H36" s="3">
        <f t="shared" si="7"/>
        <v>0</v>
      </c>
      <c r="I36" s="3">
        <f t="shared" si="8"/>
        <v>0</v>
      </c>
      <c r="J36" s="3">
        <f t="shared" si="9"/>
        <v>0</v>
      </c>
      <c r="K36" s="3">
        <f t="shared" si="10"/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f t="shared" si="11"/>
        <v>0</v>
      </c>
      <c r="AO36" s="3">
        <f t="shared" si="12"/>
        <v>0</v>
      </c>
      <c r="AP36" s="3">
        <f t="shared" si="13"/>
        <v>0</v>
      </c>
      <c r="AQ36" s="3">
        <f t="shared" si="14"/>
        <v>0</v>
      </c>
      <c r="AR36" s="3">
        <f t="shared" si="15"/>
        <v>0</v>
      </c>
      <c r="AS36" s="3">
        <f t="shared" si="16"/>
        <v>0</v>
      </c>
      <c r="AT36" s="3">
        <f t="shared" si="17"/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f t="shared" si="18"/>
        <v>0</v>
      </c>
      <c r="BX36" s="3">
        <f t="shared" si="19"/>
        <v>0</v>
      </c>
      <c r="BY36" s="3">
        <f t="shared" si="20"/>
        <v>0</v>
      </c>
      <c r="BZ36" s="3">
        <f t="shared" si="21"/>
        <v>0</v>
      </c>
      <c r="CA36" s="3">
        <f t="shared" si="22"/>
        <v>0</v>
      </c>
      <c r="CB36" s="3">
        <f t="shared" si="23"/>
        <v>0</v>
      </c>
      <c r="CC36" s="3">
        <f t="shared" si="24"/>
        <v>0</v>
      </c>
      <c r="CD36" s="4">
        <v>0</v>
      </c>
    </row>
    <row r="37" spans="1:82" ht="60">
      <c r="A37" s="9" t="s">
        <v>117</v>
      </c>
      <c r="B37" s="10" t="s">
        <v>119</v>
      </c>
      <c r="C37" s="30"/>
      <c r="D37" s="41" t="s">
        <v>198</v>
      </c>
      <c r="E37" s="3">
        <f t="shared" si="4"/>
        <v>0</v>
      </c>
      <c r="F37" s="3">
        <f t="shared" si="5"/>
        <v>0</v>
      </c>
      <c r="G37" s="3">
        <f t="shared" si="6"/>
        <v>0</v>
      </c>
      <c r="H37" s="3">
        <f t="shared" si="7"/>
        <v>0</v>
      </c>
      <c r="I37" s="3">
        <f t="shared" si="8"/>
        <v>0</v>
      </c>
      <c r="J37" s="3">
        <f t="shared" si="9"/>
        <v>0</v>
      </c>
      <c r="K37" s="3">
        <f t="shared" si="10"/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f t="shared" si="11"/>
        <v>0</v>
      </c>
      <c r="AO37" s="3">
        <f t="shared" si="12"/>
        <v>0</v>
      </c>
      <c r="AP37" s="3">
        <f t="shared" si="13"/>
        <v>0</v>
      </c>
      <c r="AQ37" s="3">
        <f t="shared" si="14"/>
        <v>0</v>
      </c>
      <c r="AR37" s="3">
        <f t="shared" si="15"/>
        <v>0</v>
      </c>
      <c r="AS37" s="3">
        <f t="shared" si="16"/>
        <v>0</v>
      </c>
      <c r="AT37" s="3">
        <f t="shared" si="17"/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f t="shared" si="18"/>
        <v>0</v>
      </c>
      <c r="BX37" s="3">
        <f t="shared" si="19"/>
        <v>0</v>
      </c>
      <c r="BY37" s="3">
        <f t="shared" si="20"/>
        <v>0</v>
      </c>
      <c r="BZ37" s="3">
        <f t="shared" si="21"/>
        <v>0</v>
      </c>
      <c r="CA37" s="3">
        <f t="shared" si="22"/>
        <v>0</v>
      </c>
      <c r="CB37" s="3">
        <f t="shared" si="23"/>
        <v>0</v>
      </c>
      <c r="CC37" s="3">
        <f t="shared" si="24"/>
        <v>0</v>
      </c>
      <c r="CD37" s="4">
        <v>0</v>
      </c>
    </row>
    <row r="38" spans="1:82" ht="60">
      <c r="A38" s="9" t="s">
        <v>117</v>
      </c>
      <c r="B38" s="10" t="s">
        <v>120</v>
      </c>
      <c r="C38" s="30"/>
      <c r="D38" s="41" t="s">
        <v>198</v>
      </c>
      <c r="E38" s="3">
        <f t="shared" si="4"/>
        <v>0</v>
      </c>
      <c r="F38" s="3">
        <f t="shared" si="5"/>
        <v>0</v>
      </c>
      <c r="G38" s="3">
        <f t="shared" si="6"/>
        <v>0</v>
      </c>
      <c r="H38" s="3">
        <f t="shared" si="7"/>
        <v>0</v>
      </c>
      <c r="I38" s="3">
        <f t="shared" si="8"/>
        <v>0</v>
      </c>
      <c r="J38" s="3">
        <f t="shared" si="9"/>
        <v>0</v>
      </c>
      <c r="K38" s="3">
        <f t="shared" si="10"/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f t="shared" si="11"/>
        <v>0</v>
      </c>
      <c r="AO38" s="3">
        <f t="shared" si="12"/>
        <v>0</v>
      </c>
      <c r="AP38" s="3">
        <f t="shared" si="13"/>
        <v>0</v>
      </c>
      <c r="AQ38" s="3">
        <f t="shared" si="14"/>
        <v>0</v>
      </c>
      <c r="AR38" s="3">
        <f t="shared" si="15"/>
        <v>0</v>
      </c>
      <c r="AS38" s="3">
        <f t="shared" si="16"/>
        <v>0</v>
      </c>
      <c r="AT38" s="3">
        <f t="shared" si="17"/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f t="shared" si="18"/>
        <v>0</v>
      </c>
      <c r="BX38" s="3">
        <f t="shared" si="19"/>
        <v>0</v>
      </c>
      <c r="BY38" s="3">
        <f t="shared" si="20"/>
        <v>0</v>
      </c>
      <c r="BZ38" s="3">
        <f t="shared" si="21"/>
        <v>0</v>
      </c>
      <c r="CA38" s="3">
        <f t="shared" si="22"/>
        <v>0</v>
      </c>
      <c r="CB38" s="3">
        <f t="shared" si="23"/>
        <v>0</v>
      </c>
      <c r="CC38" s="3">
        <f t="shared" si="24"/>
        <v>0</v>
      </c>
      <c r="CD38" s="4">
        <v>0</v>
      </c>
    </row>
    <row r="39" spans="1:82" ht="60">
      <c r="A39" s="9" t="s">
        <v>117</v>
      </c>
      <c r="B39" s="10" t="s">
        <v>121</v>
      </c>
      <c r="C39" s="30"/>
      <c r="D39" s="41" t="s">
        <v>198</v>
      </c>
      <c r="E39" s="3">
        <f t="shared" si="4"/>
        <v>0</v>
      </c>
      <c r="F39" s="3">
        <f t="shared" si="5"/>
        <v>0</v>
      </c>
      <c r="G39" s="3">
        <f t="shared" si="6"/>
        <v>0</v>
      </c>
      <c r="H39" s="3">
        <f t="shared" si="7"/>
        <v>0</v>
      </c>
      <c r="I39" s="3">
        <f t="shared" si="8"/>
        <v>0</v>
      </c>
      <c r="J39" s="3">
        <f t="shared" si="9"/>
        <v>0</v>
      </c>
      <c r="K39" s="3">
        <f t="shared" si="10"/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f t="shared" si="11"/>
        <v>0</v>
      </c>
      <c r="AO39" s="3">
        <f t="shared" si="12"/>
        <v>0</v>
      </c>
      <c r="AP39" s="3">
        <f t="shared" si="13"/>
        <v>0</v>
      </c>
      <c r="AQ39" s="3">
        <f t="shared" si="14"/>
        <v>0</v>
      </c>
      <c r="AR39" s="3">
        <f t="shared" si="15"/>
        <v>0</v>
      </c>
      <c r="AS39" s="3">
        <f t="shared" si="16"/>
        <v>0</v>
      </c>
      <c r="AT39" s="3">
        <f t="shared" si="17"/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f t="shared" si="18"/>
        <v>0</v>
      </c>
      <c r="BX39" s="3">
        <f t="shared" si="19"/>
        <v>0</v>
      </c>
      <c r="BY39" s="3">
        <f t="shared" si="20"/>
        <v>0</v>
      </c>
      <c r="BZ39" s="3">
        <f t="shared" si="21"/>
        <v>0</v>
      </c>
      <c r="CA39" s="3">
        <f t="shared" si="22"/>
        <v>0</v>
      </c>
      <c r="CB39" s="3">
        <f t="shared" si="23"/>
        <v>0</v>
      </c>
      <c r="CC39" s="3">
        <f t="shared" si="24"/>
        <v>0</v>
      </c>
      <c r="CD39" s="4">
        <v>0</v>
      </c>
    </row>
    <row r="40" spans="1:82" ht="24">
      <c r="A40" s="9" t="s">
        <v>122</v>
      </c>
      <c r="B40" s="10" t="s">
        <v>118</v>
      </c>
      <c r="C40" s="30"/>
      <c r="D40" s="41" t="s">
        <v>198</v>
      </c>
      <c r="E40" s="3">
        <f t="shared" si="4"/>
        <v>0</v>
      </c>
      <c r="F40" s="3">
        <f t="shared" si="5"/>
        <v>0</v>
      </c>
      <c r="G40" s="3">
        <f t="shared" si="6"/>
        <v>0</v>
      </c>
      <c r="H40" s="3">
        <f t="shared" si="7"/>
        <v>0</v>
      </c>
      <c r="I40" s="3">
        <f t="shared" si="8"/>
        <v>0</v>
      </c>
      <c r="J40" s="3">
        <f t="shared" si="9"/>
        <v>0</v>
      </c>
      <c r="K40" s="3">
        <f t="shared" si="10"/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f t="shared" si="11"/>
        <v>0</v>
      </c>
      <c r="AO40" s="3">
        <f t="shared" si="12"/>
        <v>0</v>
      </c>
      <c r="AP40" s="3">
        <f t="shared" si="13"/>
        <v>0</v>
      </c>
      <c r="AQ40" s="3">
        <f t="shared" si="14"/>
        <v>0</v>
      </c>
      <c r="AR40" s="3">
        <f t="shared" si="15"/>
        <v>0</v>
      </c>
      <c r="AS40" s="3">
        <f t="shared" si="16"/>
        <v>0</v>
      </c>
      <c r="AT40" s="3">
        <f t="shared" si="17"/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f t="shared" si="18"/>
        <v>0</v>
      </c>
      <c r="BX40" s="3">
        <f t="shared" si="19"/>
        <v>0</v>
      </c>
      <c r="BY40" s="3">
        <f t="shared" si="20"/>
        <v>0</v>
      </c>
      <c r="BZ40" s="3">
        <f t="shared" si="21"/>
        <v>0</v>
      </c>
      <c r="CA40" s="3">
        <f t="shared" si="22"/>
        <v>0</v>
      </c>
      <c r="CB40" s="3">
        <f t="shared" si="23"/>
        <v>0</v>
      </c>
      <c r="CC40" s="3">
        <f t="shared" si="24"/>
        <v>0</v>
      </c>
      <c r="CD40" s="4">
        <v>0</v>
      </c>
    </row>
    <row r="41" spans="1:82" ht="60">
      <c r="A41" s="9" t="s">
        <v>122</v>
      </c>
      <c r="B41" s="10" t="s">
        <v>119</v>
      </c>
      <c r="C41" s="30"/>
      <c r="D41" s="41" t="s">
        <v>198</v>
      </c>
      <c r="E41" s="3">
        <f t="shared" si="4"/>
        <v>0</v>
      </c>
      <c r="F41" s="3">
        <f t="shared" si="5"/>
        <v>0</v>
      </c>
      <c r="G41" s="3">
        <f t="shared" si="6"/>
        <v>0</v>
      </c>
      <c r="H41" s="3">
        <f t="shared" si="7"/>
        <v>0</v>
      </c>
      <c r="I41" s="3">
        <f t="shared" si="8"/>
        <v>0</v>
      </c>
      <c r="J41" s="3">
        <f t="shared" si="9"/>
        <v>0</v>
      </c>
      <c r="K41" s="3">
        <f t="shared" si="10"/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f t="shared" si="11"/>
        <v>0</v>
      </c>
      <c r="AO41" s="3">
        <f t="shared" si="12"/>
        <v>0</v>
      </c>
      <c r="AP41" s="3">
        <f t="shared" si="13"/>
        <v>0</v>
      </c>
      <c r="AQ41" s="3">
        <f t="shared" si="14"/>
        <v>0</v>
      </c>
      <c r="AR41" s="3">
        <f t="shared" si="15"/>
        <v>0</v>
      </c>
      <c r="AS41" s="3">
        <f t="shared" si="16"/>
        <v>0</v>
      </c>
      <c r="AT41" s="3">
        <f t="shared" si="17"/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f t="shared" si="18"/>
        <v>0</v>
      </c>
      <c r="BX41" s="3">
        <f t="shared" si="19"/>
        <v>0</v>
      </c>
      <c r="BY41" s="3">
        <f t="shared" si="20"/>
        <v>0</v>
      </c>
      <c r="BZ41" s="3">
        <f t="shared" si="21"/>
        <v>0</v>
      </c>
      <c r="CA41" s="3">
        <f t="shared" si="22"/>
        <v>0</v>
      </c>
      <c r="CB41" s="3">
        <f t="shared" si="23"/>
        <v>0</v>
      </c>
      <c r="CC41" s="3">
        <f t="shared" si="24"/>
        <v>0</v>
      </c>
      <c r="CD41" s="4">
        <v>0</v>
      </c>
    </row>
    <row r="42" spans="1:82" ht="60">
      <c r="A42" s="9" t="s">
        <v>122</v>
      </c>
      <c r="B42" s="10" t="s">
        <v>120</v>
      </c>
      <c r="C42" s="30"/>
      <c r="D42" s="41" t="s">
        <v>198</v>
      </c>
      <c r="E42" s="3">
        <f t="shared" si="4"/>
        <v>0</v>
      </c>
      <c r="F42" s="3">
        <f t="shared" si="5"/>
        <v>0</v>
      </c>
      <c r="G42" s="3">
        <f t="shared" si="6"/>
        <v>0</v>
      </c>
      <c r="H42" s="3">
        <f t="shared" si="7"/>
        <v>0</v>
      </c>
      <c r="I42" s="3">
        <f t="shared" si="8"/>
        <v>0</v>
      </c>
      <c r="J42" s="3">
        <f t="shared" si="9"/>
        <v>0</v>
      </c>
      <c r="K42" s="3">
        <f t="shared" si="10"/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f t="shared" si="11"/>
        <v>0</v>
      </c>
      <c r="AO42" s="3">
        <f t="shared" si="12"/>
        <v>0</v>
      </c>
      <c r="AP42" s="3">
        <f t="shared" si="13"/>
        <v>0</v>
      </c>
      <c r="AQ42" s="3">
        <f t="shared" si="14"/>
        <v>0</v>
      </c>
      <c r="AR42" s="3">
        <f t="shared" si="15"/>
        <v>0</v>
      </c>
      <c r="AS42" s="3">
        <f t="shared" si="16"/>
        <v>0</v>
      </c>
      <c r="AT42" s="3">
        <f t="shared" si="17"/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f t="shared" si="18"/>
        <v>0</v>
      </c>
      <c r="BX42" s="3">
        <f t="shared" si="19"/>
        <v>0</v>
      </c>
      <c r="BY42" s="3">
        <f t="shared" si="20"/>
        <v>0</v>
      </c>
      <c r="BZ42" s="3">
        <f t="shared" si="21"/>
        <v>0</v>
      </c>
      <c r="CA42" s="3">
        <f t="shared" si="22"/>
        <v>0</v>
      </c>
      <c r="CB42" s="3">
        <f t="shared" si="23"/>
        <v>0</v>
      </c>
      <c r="CC42" s="3">
        <f t="shared" si="24"/>
        <v>0</v>
      </c>
      <c r="CD42" s="4">
        <v>0</v>
      </c>
    </row>
    <row r="43" spans="1:82" ht="12">
      <c r="A43" s="9" t="s">
        <v>122</v>
      </c>
      <c r="B43" s="13" t="s">
        <v>123</v>
      </c>
      <c r="C43" s="30"/>
      <c r="D43" s="41" t="s">
        <v>198</v>
      </c>
      <c r="E43" s="3">
        <f t="shared" si="4"/>
        <v>0</v>
      </c>
      <c r="F43" s="3">
        <f t="shared" si="5"/>
        <v>0</v>
      </c>
      <c r="G43" s="3">
        <f t="shared" si="6"/>
        <v>0</v>
      </c>
      <c r="H43" s="3">
        <f t="shared" si="7"/>
        <v>0</v>
      </c>
      <c r="I43" s="3">
        <f t="shared" si="8"/>
        <v>0</v>
      </c>
      <c r="J43" s="3">
        <f t="shared" si="9"/>
        <v>0</v>
      </c>
      <c r="K43" s="3">
        <f t="shared" si="10"/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f t="shared" si="11"/>
        <v>0</v>
      </c>
      <c r="AO43" s="3">
        <f t="shared" si="12"/>
        <v>0</v>
      </c>
      <c r="AP43" s="3">
        <f t="shared" si="13"/>
        <v>0</v>
      </c>
      <c r="AQ43" s="3">
        <f t="shared" si="14"/>
        <v>0</v>
      </c>
      <c r="AR43" s="3">
        <f t="shared" si="15"/>
        <v>0</v>
      </c>
      <c r="AS43" s="3">
        <f t="shared" si="16"/>
        <v>0</v>
      </c>
      <c r="AT43" s="3">
        <f t="shared" si="17"/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f t="shared" si="18"/>
        <v>0</v>
      </c>
      <c r="BX43" s="3">
        <f t="shared" si="19"/>
        <v>0</v>
      </c>
      <c r="BY43" s="3">
        <f t="shared" si="20"/>
        <v>0</v>
      </c>
      <c r="BZ43" s="3">
        <f t="shared" si="21"/>
        <v>0</v>
      </c>
      <c r="CA43" s="3">
        <f t="shared" si="22"/>
        <v>0</v>
      </c>
      <c r="CB43" s="3">
        <f t="shared" si="23"/>
        <v>0</v>
      </c>
      <c r="CC43" s="3">
        <f t="shared" si="24"/>
        <v>0</v>
      </c>
      <c r="CD43" s="4">
        <v>0</v>
      </c>
    </row>
    <row r="44" spans="1:82" ht="60">
      <c r="A44" s="9" t="s">
        <v>122</v>
      </c>
      <c r="B44" s="10" t="s">
        <v>124</v>
      </c>
      <c r="C44" s="30"/>
      <c r="D44" s="41" t="s">
        <v>198</v>
      </c>
      <c r="E44" s="3">
        <f t="shared" si="4"/>
        <v>0</v>
      </c>
      <c r="F44" s="3">
        <f t="shared" si="5"/>
        <v>0</v>
      </c>
      <c r="G44" s="3">
        <f t="shared" si="6"/>
        <v>0</v>
      </c>
      <c r="H44" s="3">
        <f t="shared" si="7"/>
        <v>0</v>
      </c>
      <c r="I44" s="3">
        <f t="shared" si="8"/>
        <v>0</v>
      </c>
      <c r="J44" s="3">
        <f t="shared" si="9"/>
        <v>0</v>
      </c>
      <c r="K44" s="3">
        <f t="shared" si="10"/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f t="shared" si="11"/>
        <v>0</v>
      </c>
      <c r="AO44" s="3">
        <f t="shared" si="12"/>
        <v>0</v>
      </c>
      <c r="AP44" s="3">
        <f t="shared" si="13"/>
        <v>0</v>
      </c>
      <c r="AQ44" s="3">
        <f t="shared" si="14"/>
        <v>0</v>
      </c>
      <c r="AR44" s="3">
        <f t="shared" si="15"/>
        <v>0</v>
      </c>
      <c r="AS44" s="3">
        <f t="shared" si="16"/>
        <v>0</v>
      </c>
      <c r="AT44" s="3">
        <f t="shared" si="17"/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f t="shared" si="18"/>
        <v>0</v>
      </c>
      <c r="BX44" s="3">
        <f t="shared" si="19"/>
        <v>0</v>
      </c>
      <c r="BY44" s="3">
        <f t="shared" si="20"/>
        <v>0</v>
      </c>
      <c r="BZ44" s="3">
        <f t="shared" si="21"/>
        <v>0</v>
      </c>
      <c r="CA44" s="3">
        <f t="shared" si="22"/>
        <v>0</v>
      </c>
      <c r="CB44" s="3">
        <f t="shared" si="23"/>
        <v>0</v>
      </c>
      <c r="CC44" s="3">
        <f t="shared" si="24"/>
        <v>0</v>
      </c>
      <c r="CD44" s="4">
        <v>0</v>
      </c>
    </row>
    <row r="45" spans="1:82" ht="48">
      <c r="A45" s="9" t="s">
        <v>125</v>
      </c>
      <c r="B45" s="10" t="s">
        <v>126</v>
      </c>
      <c r="C45" s="30"/>
      <c r="D45" s="41" t="s">
        <v>198</v>
      </c>
      <c r="E45" s="3">
        <f t="shared" si="4"/>
        <v>0</v>
      </c>
      <c r="F45" s="3">
        <f t="shared" si="5"/>
        <v>0</v>
      </c>
      <c r="G45" s="3">
        <f t="shared" si="6"/>
        <v>0</v>
      </c>
      <c r="H45" s="3">
        <f t="shared" si="7"/>
        <v>0</v>
      </c>
      <c r="I45" s="3">
        <f t="shared" si="8"/>
        <v>0</v>
      </c>
      <c r="J45" s="3">
        <f t="shared" si="9"/>
        <v>0</v>
      </c>
      <c r="K45" s="3">
        <f t="shared" si="10"/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f t="shared" si="11"/>
        <v>0</v>
      </c>
      <c r="AO45" s="3">
        <f t="shared" si="12"/>
        <v>0</v>
      </c>
      <c r="AP45" s="3">
        <f t="shared" si="13"/>
        <v>0</v>
      </c>
      <c r="AQ45" s="3">
        <f t="shared" si="14"/>
        <v>0</v>
      </c>
      <c r="AR45" s="3">
        <f t="shared" si="15"/>
        <v>0</v>
      </c>
      <c r="AS45" s="3">
        <f t="shared" si="16"/>
        <v>0</v>
      </c>
      <c r="AT45" s="3">
        <f t="shared" si="17"/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f t="shared" si="18"/>
        <v>0</v>
      </c>
      <c r="BX45" s="3">
        <f t="shared" si="19"/>
        <v>0</v>
      </c>
      <c r="BY45" s="3">
        <f t="shared" si="20"/>
        <v>0</v>
      </c>
      <c r="BZ45" s="3">
        <f t="shared" si="21"/>
        <v>0</v>
      </c>
      <c r="CA45" s="3">
        <f t="shared" si="22"/>
        <v>0</v>
      </c>
      <c r="CB45" s="3">
        <f t="shared" si="23"/>
        <v>0</v>
      </c>
      <c r="CC45" s="3">
        <f t="shared" si="24"/>
        <v>0</v>
      </c>
      <c r="CD45" s="4">
        <v>0</v>
      </c>
    </row>
    <row r="46" spans="1:82" ht="48">
      <c r="A46" s="9" t="s">
        <v>127</v>
      </c>
      <c r="B46" s="10" t="s">
        <v>128</v>
      </c>
      <c r="C46" s="30"/>
      <c r="D46" s="41" t="s">
        <v>198</v>
      </c>
      <c r="E46" s="3">
        <f t="shared" si="4"/>
        <v>0</v>
      </c>
      <c r="F46" s="3">
        <f t="shared" si="5"/>
        <v>0</v>
      </c>
      <c r="G46" s="3">
        <f t="shared" si="6"/>
        <v>0</v>
      </c>
      <c r="H46" s="3">
        <f t="shared" si="7"/>
        <v>0</v>
      </c>
      <c r="I46" s="3">
        <f t="shared" si="8"/>
        <v>0</v>
      </c>
      <c r="J46" s="3">
        <f t="shared" si="9"/>
        <v>0</v>
      </c>
      <c r="K46" s="3">
        <f t="shared" si="10"/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f t="shared" si="11"/>
        <v>0</v>
      </c>
      <c r="AO46" s="3">
        <f t="shared" si="12"/>
        <v>0</v>
      </c>
      <c r="AP46" s="3">
        <f t="shared" si="13"/>
        <v>0</v>
      </c>
      <c r="AQ46" s="3">
        <f t="shared" si="14"/>
        <v>0</v>
      </c>
      <c r="AR46" s="3">
        <f t="shared" si="15"/>
        <v>0</v>
      </c>
      <c r="AS46" s="3">
        <f t="shared" si="16"/>
        <v>0</v>
      </c>
      <c r="AT46" s="3">
        <f t="shared" si="17"/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f t="shared" si="18"/>
        <v>0</v>
      </c>
      <c r="BX46" s="3">
        <f t="shared" si="19"/>
        <v>0</v>
      </c>
      <c r="BY46" s="3">
        <f t="shared" si="20"/>
        <v>0</v>
      </c>
      <c r="BZ46" s="3">
        <f t="shared" si="21"/>
        <v>0</v>
      </c>
      <c r="CA46" s="3">
        <f t="shared" si="22"/>
        <v>0</v>
      </c>
      <c r="CB46" s="3">
        <f t="shared" si="23"/>
        <v>0</v>
      </c>
      <c r="CC46" s="3">
        <f t="shared" si="24"/>
        <v>0</v>
      </c>
      <c r="CD46" s="4">
        <v>0</v>
      </c>
    </row>
    <row r="47" spans="1:82" ht="48">
      <c r="A47" s="9" t="s">
        <v>129</v>
      </c>
      <c r="B47" s="10" t="s">
        <v>130</v>
      </c>
      <c r="C47" s="30"/>
      <c r="D47" s="41" t="s">
        <v>198</v>
      </c>
      <c r="E47" s="3">
        <f t="shared" si="4"/>
        <v>0</v>
      </c>
      <c r="F47" s="3">
        <f t="shared" si="5"/>
        <v>0</v>
      </c>
      <c r="G47" s="3">
        <f t="shared" si="6"/>
        <v>0</v>
      </c>
      <c r="H47" s="3">
        <f t="shared" si="7"/>
        <v>0</v>
      </c>
      <c r="I47" s="3">
        <f t="shared" si="8"/>
        <v>0</v>
      </c>
      <c r="J47" s="3">
        <f t="shared" si="9"/>
        <v>0</v>
      </c>
      <c r="K47" s="3">
        <f t="shared" si="10"/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f t="shared" si="11"/>
        <v>0</v>
      </c>
      <c r="AO47" s="3">
        <f t="shared" si="12"/>
        <v>0</v>
      </c>
      <c r="AP47" s="3">
        <f t="shared" si="13"/>
        <v>0</v>
      </c>
      <c r="AQ47" s="3">
        <f t="shared" si="14"/>
        <v>0</v>
      </c>
      <c r="AR47" s="3">
        <f t="shared" si="15"/>
        <v>0</v>
      </c>
      <c r="AS47" s="3">
        <f t="shared" si="16"/>
        <v>0</v>
      </c>
      <c r="AT47" s="3">
        <f t="shared" si="17"/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f t="shared" si="18"/>
        <v>0</v>
      </c>
      <c r="BX47" s="3">
        <f t="shared" si="19"/>
        <v>0</v>
      </c>
      <c r="BY47" s="3">
        <f t="shared" si="20"/>
        <v>0</v>
      </c>
      <c r="BZ47" s="3">
        <f t="shared" si="21"/>
        <v>0</v>
      </c>
      <c r="CA47" s="3">
        <f t="shared" si="22"/>
        <v>0</v>
      </c>
      <c r="CB47" s="3">
        <f t="shared" si="23"/>
        <v>0</v>
      </c>
      <c r="CC47" s="3">
        <f t="shared" si="24"/>
        <v>0</v>
      </c>
      <c r="CD47" s="4">
        <v>0</v>
      </c>
    </row>
    <row r="48" spans="1:82" ht="24">
      <c r="A48" s="9" t="s">
        <v>131</v>
      </c>
      <c r="B48" s="10" t="s">
        <v>132</v>
      </c>
      <c r="C48" s="29" t="s">
        <v>84</v>
      </c>
      <c r="D48" s="41" t="s">
        <v>198</v>
      </c>
      <c r="E48" s="3">
        <f t="shared" si="4"/>
        <v>9.379999999999999</v>
      </c>
      <c r="F48" s="3">
        <f t="shared" si="5"/>
        <v>0</v>
      </c>
      <c r="G48" s="3">
        <f t="shared" si="6"/>
        <v>11.141</v>
      </c>
      <c r="H48" s="3">
        <f t="shared" si="7"/>
        <v>0</v>
      </c>
      <c r="I48" s="3">
        <f t="shared" si="8"/>
        <v>0</v>
      </c>
      <c r="J48" s="3">
        <f t="shared" si="9"/>
        <v>0</v>
      </c>
      <c r="K48" s="3">
        <f t="shared" si="10"/>
        <v>58</v>
      </c>
      <c r="L48" s="3">
        <f aca="true" t="shared" si="28" ref="L48:R48">L49+L182+L317+L408</f>
        <v>9.379999999999999</v>
      </c>
      <c r="M48" s="3">
        <f t="shared" si="28"/>
        <v>0</v>
      </c>
      <c r="N48" s="3">
        <f t="shared" si="28"/>
        <v>11.141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58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f t="shared" si="11"/>
        <v>9.490000000000002</v>
      </c>
      <c r="AO48" s="3">
        <f t="shared" si="12"/>
        <v>0</v>
      </c>
      <c r="AP48" s="3">
        <f t="shared" si="13"/>
        <v>11.387000000000002</v>
      </c>
      <c r="AQ48" s="3">
        <f t="shared" si="14"/>
        <v>0</v>
      </c>
      <c r="AR48" s="3">
        <f t="shared" si="15"/>
        <v>0.235</v>
      </c>
      <c r="AS48" s="3">
        <f t="shared" si="16"/>
        <v>0</v>
      </c>
      <c r="AT48" s="3">
        <f t="shared" si="17"/>
        <v>71</v>
      </c>
      <c r="AU48" s="3">
        <f>AU49+AU182+AU317+AU408</f>
        <v>9.490000000000002</v>
      </c>
      <c r="AV48" s="3">
        <f>AV49+AV182+AV317+AV408</f>
        <v>0</v>
      </c>
      <c r="AW48" s="3">
        <f>AW49+AW182+AW317+AW408</f>
        <v>11.387000000000002</v>
      </c>
      <c r="AX48" s="3">
        <f>AX49+AX182+AX317+AX408</f>
        <v>0</v>
      </c>
      <c r="AY48" s="3">
        <f>AY49+AY182+AY317+AY408</f>
        <v>0.235</v>
      </c>
      <c r="AZ48" s="3">
        <v>0</v>
      </c>
      <c r="BA48" s="3">
        <f>BA49+BA182+BA317+BA408</f>
        <v>71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f t="shared" si="18"/>
        <v>0.11000000000000298</v>
      </c>
      <c r="BX48" s="3">
        <f t="shared" si="19"/>
        <v>0</v>
      </c>
      <c r="BY48" s="3">
        <f t="shared" si="20"/>
        <v>0.24600000000000222</v>
      </c>
      <c r="BZ48" s="3">
        <f t="shared" si="21"/>
        <v>0</v>
      </c>
      <c r="CA48" s="3">
        <f t="shared" si="22"/>
        <v>0.235</v>
      </c>
      <c r="CB48" s="3">
        <f t="shared" si="23"/>
        <v>0</v>
      </c>
      <c r="CC48" s="3">
        <f t="shared" si="24"/>
        <v>13</v>
      </c>
      <c r="CD48" s="6">
        <v>0</v>
      </c>
    </row>
    <row r="49" spans="1:82" ht="36">
      <c r="A49" s="9" t="s">
        <v>133</v>
      </c>
      <c r="B49" s="10" t="s">
        <v>134</v>
      </c>
      <c r="C49" s="29" t="s">
        <v>84</v>
      </c>
      <c r="D49" s="41" t="s">
        <v>198</v>
      </c>
      <c r="E49" s="3">
        <f t="shared" si="4"/>
        <v>9.379999999999999</v>
      </c>
      <c r="F49" s="3">
        <f t="shared" si="5"/>
        <v>0</v>
      </c>
      <c r="G49" s="3">
        <f t="shared" si="6"/>
        <v>0</v>
      </c>
      <c r="H49" s="3">
        <f t="shared" si="7"/>
        <v>0</v>
      </c>
      <c r="I49" s="3">
        <f t="shared" si="8"/>
        <v>0</v>
      </c>
      <c r="J49" s="3">
        <f t="shared" si="9"/>
        <v>0</v>
      </c>
      <c r="K49" s="3">
        <f t="shared" si="10"/>
        <v>45</v>
      </c>
      <c r="L49" s="3">
        <f>L50+L74</f>
        <v>9.379999999999999</v>
      </c>
      <c r="M49" s="3">
        <f aca="true" t="shared" si="29" ref="M49:R49">M50+M74</f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45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f t="shared" si="11"/>
        <v>9.490000000000002</v>
      </c>
      <c r="AO49" s="3">
        <f t="shared" si="12"/>
        <v>0</v>
      </c>
      <c r="AP49" s="3">
        <f t="shared" si="13"/>
        <v>0</v>
      </c>
      <c r="AQ49" s="3">
        <f t="shared" si="14"/>
        <v>0</v>
      </c>
      <c r="AR49" s="3">
        <f t="shared" si="15"/>
        <v>0</v>
      </c>
      <c r="AS49" s="3">
        <f t="shared" si="16"/>
        <v>0</v>
      </c>
      <c r="AT49" s="3">
        <f t="shared" si="17"/>
        <v>51</v>
      </c>
      <c r="AU49" s="3">
        <f>AU50+AU74</f>
        <v>9.490000000000002</v>
      </c>
      <c r="AV49" s="3">
        <f>AV50+AV74</f>
        <v>0</v>
      </c>
      <c r="AW49" s="3">
        <f>AW50+AW74</f>
        <v>0</v>
      </c>
      <c r="AX49" s="3">
        <f>AX50+AX74</f>
        <v>0</v>
      </c>
      <c r="AY49" s="3">
        <f>AY50+AY74</f>
        <v>0</v>
      </c>
      <c r="AZ49" s="3">
        <v>0</v>
      </c>
      <c r="BA49" s="3">
        <f>BA50+BA74</f>
        <v>51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f t="shared" si="18"/>
        <v>0.11000000000000298</v>
      </c>
      <c r="BX49" s="3">
        <f t="shared" si="19"/>
        <v>0</v>
      </c>
      <c r="BY49" s="3">
        <f t="shared" si="20"/>
        <v>0</v>
      </c>
      <c r="BZ49" s="3">
        <f t="shared" si="21"/>
        <v>0</v>
      </c>
      <c r="CA49" s="3">
        <f t="shared" si="22"/>
        <v>0</v>
      </c>
      <c r="CB49" s="3">
        <f t="shared" si="23"/>
        <v>0</v>
      </c>
      <c r="CC49" s="3">
        <f t="shared" si="24"/>
        <v>6</v>
      </c>
      <c r="CD49" s="6">
        <v>0</v>
      </c>
    </row>
    <row r="50" spans="1:82" ht="24">
      <c r="A50" s="9" t="s">
        <v>135</v>
      </c>
      <c r="B50" s="10" t="s">
        <v>136</v>
      </c>
      <c r="C50" s="29" t="s">
        <v>84</v>
      </c>
      <c r="D50" s="41" t="s">
        <v>198</v>
      </c>
      <c r="E50" s="3">
        <f t="shared" si="4"/>
        <v>1.36</v>
      </c>
      <c r="F50" s="3">
        <f t="shared" si="5"/>
        <v>0</v>
      </c>
      <c r="G50" s="3">
        <f t="shared" si="6"/>
        <v>0</v>
      </c>
      <c r="H50" s="3">
        <f t="shared" si="7"/>
        <v>0</v>
      </c>
      <c r="I50" s="3">
        <f t="shared" si="8"/>
        <v>0</v>
      </c>
      <c r="J50" s="3">
        <f t="shared" si="9"/>
        <v>0</v>
      </c>
      <c r="K50" s="3">
        <f t="shared" si="10"/>
        <v>0</v>
      </c>
      <c r="L50" s="3">
        <f>L51</f>
        <v>1.36</v>
      </c>
      <c r="M50" s="3">
        <f aca="true" t="shared" si="30" ref="M50:R50">M51</f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f t="shared" si="11"/>
        <v>1.4500000000000002</v>
      </c>
      <c r="AO50" s="3">
        <f t="shared" si="12"/>
        <v>0</v>
      </c>
      <c r="AP50" s="3">
        <f t="shared" si="13"/>
        <v>0</v>
      </c>
      <c r="AQ50" s="3">
        <f t="shared" si="14"/>
        <v>0</v>
      </c>
      <c r="AR50" s="3">
        <f t="shared" si="15"/>
        <v>0</v>
      </c>
      <c r="AS50" s="3">
        <f t="shared" si="16"/>
        <v>0</v>
      </c>
      <c r="AT50" s="3">
        <f t="shared" si="17"/>
        <v>0</v>
      </c>
      <c r="AU50" s="3">
        <f>AU51</f>
        <v>1.4500000000000002</v>
      </c>
      <c r="AV50" s="3">
        <f>AV51</f>
        <v>0</v>
      </c>
      <c r="AW50" s="3">
        <f>AW51</f>
        <v>0</v>
      </c>
      <c r="AX50" s="3">
        <f>AX51</f>
        <v>0</v>
      </c>
      <c r="AY50" s="3">
        <f>AY51</f>
        <v>0</v>
      </c>
      <c r="AZ50" s="3">
        <v>0</v>
      </c>
      <c r="BA50" s="3">
        <f>BA51</f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f t="shared" si="18"/>
        <v>0.09000000000000008</v>
      </c>
      <c r="BX50" s="3">
        <f t="shared" si="19"/>
        <v>0</v>
      </c>
      <c r="BY50" s="3">
        <f t="shared" si="20"/>
        <v>0</v>
      </c>
      <c r="BZ50" s="3">
        <f t="shared" si="21"/>
        <v>0</v>
      </c>
      <c r="CA50" s="3">
        <f t="shared" si="22"/>
        <v>0</v>
      </c>
      <c r="CB50" s="3">
        <f t="shared" si="23"/>
        <v>0</v>
      </c>
      <c r="CC50" s="3">
        <f t="shared" si="24"/>
        <v>0</v>
      </c>
      <c r="CD50" s="6">
        <v>0</v>
      </c>
    </row>
    <row r="51" spans="1:82" ht="24">
      <c r="A51" s="9" t="s">
        <v>221</v>
      </c>
      <c r="B51" s="11" t="s">
        <v>137</v>
      </c>
      <c r="C51" s="31" t="s">
        <v>222</v>
      </c>
      <c r="D51" s="41" t="s">
        <v>198</v>
      </c>
      <c r="E51" s="3">
        <f t="shared" si="4"/>
        <v>1.36</v>
      </c>
      <c r="F51" s="3">
        <f t="shared" si="5"/>
        <v>0</v>
      </c>
      <c r="G51" s="3">
        <f t="shared" si="6"/>
        <v>0</v>
      </c>
      <c r="H51" s="3">
        <f t="shared" si="7"/>
        <v>0</v>
      </c>
      <c r="I51" s="3">
        <f t="shared" si="8"/>
        <v>0</v>
      </c>
      <c r="J51" s="3">
        <f t="shared" si="9"/>
        <v>0</v>
      </c>
      <c r="K51" s="3">
        <f t="shared" si="10"/>
        <v>0</v>
      </c>
      <c r="L51" s="3">
        <f>SUM(L53:L73)</f>
        <v>1.36</v>
      </c>
      <c r="M51" s="3">
        <f aca="true" t="shared" si="31" ref="M51:R51">SUM(M53:M73)</f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f t="shared" si="11"/>
        <v>1.4500000000000002</v>
      </c>
      <c r="AO51" s="3">
        <f t="shared" si="12"/>
        <v>0</v>
      </c>
      <c r="AP51" s="3">
        <f t="shared" si="13"/>
        <v>0</v>
      </c>
      <c r="AQ51" s="3">
        <f t="shared" si="14"/>
        <v>0</v>
      </c>
      <c r="AR51" s="3">
        <f t="shared" si="15"/>
        <v>0</v>
      </c>
      <c r="AS51" s="3">
        <f t="shared" si="16"/>
        <v>0</v>
      </c>
      <c r="AT51" s="3">
        <f t="shared" si="17"/>
        <v>0</v>
      </c>
      <c r="AU51" s="3">
        <f>SUM(AU53:AU73)</f>
        <v>1.4500000000000002</v>
      </c>
      <c r="AV51" s="3">
        <f>SUM(AV53:AV73)</f>
        <v>0</v>
      </c>
      <c r="AW51" s="3">
        <f>SUM(AW53:AW73)</f>
        <v>0</v>
      </c>
      <c r="AX51" s="3">
        <f>SUM(AX53:AX73)</f>
        <v>0</v>
      </c>
      <c r="AY51" s="3">
        <f>SUM(AY53:AY73)</f>
        <v>0</v>
      </c>
      <c r="AZ51" s="3">
        <v>0</v>
      </c>
      <c r="BA51" s="3">
        <f>SUM(BA53:BA73)</f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f t="shared" si="18"/>
        <v>0.09000000000000008</v>
      </c>
      <c r="BX51" s="3">
        <f t="shared" si="19"/>
        <v>0</v>
      </c>
      <c r="BY51" s="3">
        <f t="shared" si="20"/>
        <v>0</v>
      </c>
      <c r="BZ51" s="3">
        <f t="shared" si="21"/>
        <v>0</v>
      </c>
      <c r="CA51" s="3">
        <f t="shared" si="22"/>
        <v>0</v>
      </c>
      <c r="CB51" s="3">
        <f t="shared" si="23"/>
        <v>0</v>
      </c>
      <c r="CC51" s="3">
        <f t="shared" si="24"/>
        <v>0</v>
      </c>
      <c r="CD51" s="6">
        <v>0</v>
      </c>
    </row>
    <row r="52" spans="1:82" ht="12">
      <c r="A52" s="9"/>
      <c r="B52" s="14" t="s">
        <v>223</v>
      </c>
      <c r="C52" s="32"/>
      <c r="D52" s="41" t="s">
        <v>198</v>
      </c>
      <c r="E52" s="3">
        <f t="shared" si="4"/>
        <v>0</v>
      </c>
      <c r="F52" s="3">
        <f t="shared" si="5"/>
        <v>0</v>
      </c>
      <c r="G52" s="3">
        <f t="shared" si="6"/>
        <v>0</v>
      </c>
      <c r="H52" s="3">
        <f t="shared" si="7"/>
        <v>0</v>
      </c>
      <c r="I52" s="3">
        <f t="shared" si="8"/>
        <v>0</v>
      </c>
      <c r="J52" s="3">
        <f t="shared" si="9"/>
        <v>0</v>
      </c>
      <c r="K52" s="3">
        <f t="shared" si="10"/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f t="shared" si="11"/>
        <v>0</v>
      </c>
      <c r="AO52" s="3">
        <f t="shared" si="12"/>
        <v>0</v>
      </c>
      <c r="AP52" s="3">
        <f t="shared" si="13"/>
        <v>0</v>
      </c>
      <c r="AQ52" s="3">
        <f t="shared" si="14"/>
        <v>0</v>
      </c>
      <c r="AR52" s="3">
        <f t="shared" si="15"/>
        <v>0</v>
      </c>
      <c r="AS52" s="3">
        <f t="shared" si="16"/>
        <v>0</v>
      </c>
      <c r="AT52" s="3">
        <f t="shared" si="17"/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f t="shared" si="18"/>
        <v>0</v>
      </c>
      <c r="BX52" s="3">
        <f t="shared" si="19"/>
        <v>0</v>
      </c>
      <c r="BY52" s="3">
        <f t="shared" si="20"/>
        <v>0</v>
      </c>
      <c r="BZ52" s="3">
        <f t="shared" si="21"/>
        <v>0</v>
      </c>
      <c r="CA52" s="3">
        <f t="shared" si="22"/>
        <v>0</v>
      </c>
      <c r="CB52" s="3">
        <f t="shared" si="23"/>
        <v>0</v>
      </c>
      <c r="CC52" s="3">
        <f t="shared" si="24"/>
        <v>0</v>
      </c>
      <c r="CD52" s="4">
        <v>0</v>
      </c>
    </row>
    <row r="53" spans="1:82" ht="12">
      <c r="A53" s="9"/>
      <c r="B53" s="14" t="s">
        <v>224</v>
      </c>
      <c r="C53" s="32"/>
      <c r="D53" s="41" t="s">
        <v>198</v>
      </c>
      <c r="E53" s="3">
        <f t="shared" si="4"/>
        <v>0</v>
      </c>
      <c r="F53" s="3">
        <f t="shared" si="5"/>
        <v>0</v>
      </c>
      <c r="G53" s="3">
        <f t="shared" si="6"/>
        <v>0</v>
      </c>
      <c r="H53" s="3">
        <f t="shared" si="7"/>
        <v>0</v>
      </c>
      <c r="I53" s="3">
        <f t="shared" si="8"/>
        <v>0</v>
      </c>
      <c r="J53" s="3">
        <f t="shared" si="9"/>
        <v>0</v>
      </c>
      <c r="K53" s="3">
        <f t="shared" si="10"/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f t="shared" si="11"/>
        <v>0</v>
      </c>
      <c r="AO53" s="3">
        <f t="shared" si="12"/>
        <v>0</v>
      </c>
      <c r="AP53" s="3">
        <f t="shared" si="13"/>
        <v>0</v>
      </c>
      <c r="AQ53" s="3">
        <f t="shared" si="14"/>
        <v>0</v>
      </c>
      <c r="AR53" s="3">
        <f t="shared" si="15"/>
        <v>0</v>
      </c>
      <c r="AS53" s="3">
        <f t="shared" si="16"/>
        <v>0</v>
      </c>
      <c r="AT53" s="3">
        <f t="shared" si="17"/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f t="shared" si="18"/>
        <v>0</v>
      </c>
      <c r="BX53" s="3">
        <f t="shared" si="19"/>
        <v>0</v>
      </c>
      <c r="BY53" s="3">
        <f t="shared" si="20"/>
        <v>0</v>
      </c>
      <c r="BZ53" s="3">
        <f t="shared" si="21"/>
        <v>0</v>
      </c>
      <c r="CA53" s="3">
        <f t="shared" si="22"/>
        <v>0</v>
      </c>
      <c r="CB53" s="3">
        <f t="shared" si="23"/>
        <v>0</v>
      </c>
      <c r="CC53" s="3">
        <f t="shared" si="24"/>
        <v>0</v>
      </c>
      <c r="CD53" s="4">
        <v>0</v>
      </c>
    </row>
    <row r="54" spans="1:82" ht="36">
      <c r="A54" s="9"/>
      <c r="B54" s="15" t="s">
        <v>225</v>
      </c>
      <c r="C54" s="32" t="s">
        <v>222</v>
      </c>
      <c r="D54" s="41" t="s">
        <v>198</v>
      </c>
      <c r="E54" s="3">
        <f t="shared" si="4"/>
        <v>0</v>
      </c>
      <c r="F54" s="3">
        <f t="shared" si="5"/>
        <v>0</v>
      </c>
      <c r="G54" s="3">
        <f t="shared" si="6"/>
        <v>0</v>
      </c>
      <c r="H54" s="3">
        <f t="shared" si="7"/>
        <v>0</v>
      </c>
      <c r="I54" s="3">
        <f t="shared" si="8"/>
        <v>0</v>
      </c>
      <c r="J54" s="3">
        <f t="shared" si="9"/>
        <v>0</v>
      </c>
      <c r="K54" s="3">
        <f t="shared" si="10"/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f t="shared" si="11"/>
        <v>0</v>
      </c>
      <c r="AO54" s="3">
        <f t="shared" si="12"/>
        <v>0</v>
      </c>
      <c r="AP54" s="3">
        <f t="shared" si="13"/>
        <v>0</v>
      </c>
      <c r="AQ54" s="3">
        <f t="shared" si="14"/>
        <v>0</v>
      </c>
      <c r="AR54" s="3">
        <f t="shared" si="15"/>
        <v>0</v>
      </c>
      <c r="AS54" s="3">
        <f t="shared" si="16"/>
        <v>0</v>
      </c>
      <c r="AT54" s="3">
        <f t="shared" si="17"/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f t="shared" si="18"/>
        <v>0</v>
      </c>
      <c r="BX54" s="3">
        <f t="shared" si="19"/>
        <v>0</v>
      </c>
      <c r="BY54" s="3">
        <f t="shared" si="20"/>
        <v>0</v>
      </c>
      <c r="BZ54" s="3">
        <f t="shared" si="21"/>
        <v>0</v>
      </c>
      <c r="CA54" s="3">
        <f t="shared" si="22"/>
        <v>0</v>
      </c>
      <c r="CB54" s="3">
        <f t="shared" si="23"/>
        <v>0</v>
      </c>
      <c r="CC54" s="3">
        <f t="shared" si="24"/>
        <v>0</v>
      </c>
      <c r="CD54" s="4">
        <v>0</v>
      </c>
    </row>
    <row r="55" spans="1:82" ht="12">
      <c r="A55" s="9"/>
      <c r="B55" s="14" t="s">
        <v>200</v>
      </c>
      <c r="C55" s="32"/>
      <c r="D55" s="41" t="s">
        <v>198</v>
      </c>
      <c r="E55" s="3">
        <f t="shared" si="4"/>
        <v>0</v>
      </c>
      <c r="F55" s="3">
        <f t="shared" si="5"/>
        <v>0</v>
      </c>
      <c r="G55" s="3">
        <f t="shared" si="6"/>
        <v>0</v>
      </c>
      <c r="H55" s="3">
        <f t="shared" si="7"/>
        <v>0</v>
      </c>
      <c r="I55" s="3">
        <f t="shared" si="8"/>
        <v>0</v>
      </c>
      <c r="J55" s="3">
        <f t="shared" si="9"/>
        <v>0</v>
      </c>
      <c r="K55" s="3">
        <f t="shared" si="10"/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f t="shared" si="11"/>
        <v>0</v>
      </c>
      <c r="AO55" s="3">
        <f t="shared" si="12"/>
        <v>0</v>
      </c>
      <c r="AP55" s="3">
        <f t="shared" si="13"/>
        <v>0</v>
      </c>
      <c r="AQ55" s="3">
        <f t="shared" si="14"/>
        <v>0</v>
      </c>
      <c r="AR55" s="3">
        <f t="shared" si="15"/>
        <v>0</v>
      </c>
      <c r="AS55" s="3">
        <f t="shared" si="16"/>
        <v>0</v>
      </c>
      <c r="AT55" s="3">
        <f t="shared" si="17"/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f t="shared" si="18"/>
        <v>0</v>
      </c>
      <c r="BX55" s="3">
        <f t="shared" si="19"/>
        <v>0</v>
      </c>
      <c r="BY55" s="3">
        <f t="shared" si="20"/>
        <v>0</v>
      </c>
      <c r="BZ55" s="3">
        <f t="shared" si="21"/>
        <v>0</v>
      </c>
      <c r="CA55" s="3">
        <f t="shared" si="22"/>
        <v>0</v>
      </c>
      <c r="CB55" s="3">
        <f t="shared" si="23"/>
        <v>0</v>
      </c>
      <c r="CC55" s="3">
        <f t="shared" si="24"/>
        <v>0</v>
      </c>
      <c r="CD55" s="4">
        <v>0</v>
      </c>
    </row>
    <row r="56" spans="1:82" ht="36">
      <c r="A56" s="9"/>
      <c r="B56" s="15" t="s">
        <v>226</v>
      </c>
      <c r="C56" s="32" t="s">
        <v>222</v>
      </c>
      <c r="D56" s="41" t="s">
        <v>198</v>
      </c>
      <c r="E56" s="3">
        <f t="shared" si="4"/>
        <v>0</v>
      </c>
      <c r="F56" s="3">
        <f t="shared" si="5"/>
        <v>0</v>
      </c>
      <c r="G56" s="3">
        <f t="shared" si="6"/>
        <v>0</v>
      </c>
      <c r="H56" s="3">
        <f t="shared" si="7"/>
        <v>0</v>
      </c>
      <c r="I56" s="3">
        <f t="shared" si="8"/>
        <v>0</v>
      </c>
      <c r="J56" s="3">
        <f t="shared" si="9"/>
        <v>0</v>
      </c>
      <c r="K56" s="3">
        <f t="shared" si="10"/>
        <v>0</v>
      </c>
      <c r="L56" s="5">
        <v>0</v>
      </c>
      <c r="M56" s="5">
        <v>0</v>
      </c>
      <c r="N56" s="5">
        <v>0</v>
      </c>
      <c r="O56" s="3">
        <v>0</v>
      </c>
      <c r="P56" s="3">
        <v>0</v>
      </c>
      <c r="Q56" s="3">
        <v>0</v>
      </c>
      <c r="R56" s="5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f t="shared" si="11"/>
        <v>0</v>
      </c>
      <c r="AO56" s="3">
        <f t="shared" si="12"/>
        <v>0</v>
      </c>
      <c r="AP56" s="3">
        <f t="shared" si="13"/>
        <v>0</v>
      </c>
      <c r="AQ56" s="3">
        <f t="shared" si="14"/>
        <v>0</v>
      </c>
      <c r="AR56" s="3">
        <f t="shared" si="15"/>
        <v>0</v>
      </c>
      <c r="AS56" s="3">
        <f t="shared" si="16"/>
        <v>0</v>
      </c>
      <c r="AT56" s="3">
        <f t="shared" si="17"/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3">
        <v>0</v>
      </c>
      <c r="BA56" s="5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f t="shared" si="18"/>
        <v>0</v>
      </c>
      <c r="BX56" s="3">
        <f t="shared" si="19"/>
        <v>0</v>
      </c>
      <c r="BY56" s="3">
        <f t="shared" si="20"/>
        <v>0</v>
      </c>
      <c r="BZ56" s="3">
        <f t="shared" si="21"/>
        <v>0</v>
      </c>
      <c r="CA56" s="3">
        <f t="shared" si="22"/>
        <v>0</v>
      </c>
      <c r="CB56" s="3">
        <f t="shared" si="23"/>
        <v>0</v>
      </c>
      <c r="CC56" s="3">
        <f t="shared" si="24"/>
        <v>0</v>
      </c>
      <c r="CD56" s="6">
        <v>0</v>
      </c>
    </row>
    <row r="57" spans="1:82" ht="12">
      <c r="A57" s="9"/>
      <c r="B57" s="14" t="s">
        <v>201</v>
      </c>
      <c r="C57" s="32"/>
      <c r="D57" s="41" t="s">
        <v>198</v>
      </c>
      <c r="E57" s="3">
        <f t="shared" si="4"/>
        <v>0</v>
      </c>
      <c r="F57" s="3">
        <f t="shared" si="5"/>
        <v>0</v>
      </c>
      <c r="G57" s="3">
        <f t="shared" si="6"/>
        <v>0</v>
      </c>
      <c r="H57" s="3">
        <f t="shared" si="7"/>
        <v>0</v>
      </c>
      <c r="I57" s="3">
        <f t="shared" si="8"/>
        <v>0</v>
      </c>
      <c r="J57" s="3">
        <f t="shared" si="9"/>
        <v>0</v>
      </c>
      <c r="K57" s="3">
        <f t="shared" si="10"/>
        <v>0</v>
      </c>
      <c r="L57" s="5">
        <v>0</v>
      </c>
      <c r="M57" s="5">
        <v>0</v>
      </c>
      <c r="N57" s="5">
        <v>0</v>
      </c>
      <c r="O57" s="3">
        <v>0</v>
      </c>
      <c r="P57" s="3">
        <v>0</v>
      </c>
      <c r="Q57" s="3">
        <v>0</v>
      </c>
      <c r="R57" s="5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f t="shared" si="11"/>
        <v>0</v>
      </c>
      <c r="AO57" s="3">
        <f t="shared" si="12"/>
        <v>0</v>
      </c>
      <c r="AP57" s="3">
        <f t="shared" si="13"/>
        <v>0</v>
      </c>
      <c r="AQ57" s="3">
        <f t="shared" si="14"/>
        <v>0</v>
      </c>
      <c r="AR57" s="3">
        <f t="shared" si="15"/>
        <v>0</v>
      </c>
      <c r="AS57" s="3">
        <f t="shared" si="16"/>
        <v>0</v>
      </c>
      <c r="AT57" s="3">
        <f t="shared" si="17"/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3">
        <v>0</v>
      </c>
      <c r="BA57" s="5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f t="shared" si="18"/>
        <v>0</v>
      </c>
      <c r="BX57" s="3">
        <f t="shared" si="19"/>
        <v>0</v>
      </c>
      <c r="BY57" s="3">
        <f t="shared" si="20"/>
        <v>0</v>
      </c>
      <c r="BZ57" s="3">
        <f t="shared" si="21"/>
        <v>0</v>
      </c>
      <c r="CA57" s="3">
        <f t="shared" si="22"/>
        <v>0</v>
      </c>
      <c r="CB57" s="3">
        <f t="shared" si="23"/>
        <v>0</v>
      </c>
      <c r="CC57" s="3">
        <f t="shared" si="24"/>
        <v>0</v>
      </c>
      <c r="CD57" s="6">
        <v>0</v>
      </c>
    </row>
    <row r="58" spans="1:82" ht="36">
      <c r="A58" s="9"/>
      <c r="B58" s="16" t="s">
        <v>227</v>
      </c>
      <c r="C58" s="32" t="s">
        <v>222</v>
      </c>
      <c r="D58" s="41" t="s">
        <v>198</v>
      </c>
      <c r="E58" s="3">
        <f t="shared" si="4"/>
        <v>0.4</v>
      </c>
      <c r="F58" s="3">
        <f t="shared" si="5"/>
        <v>0</v>
      </c>
      <c r="G58" s="3">
        <f t="shared" si="6"/>
        <v>0</v>
      </c>
      <c r="H58" s="3">
        <f t="shared" si="7"/>
        <v>0</v>
      </c>
      <c r="I58" s="3">
        <f t="shared" si="8"/>
        <v>0</v>
      </c>
      <c r="J58" s="3">
        <f t="shared" si="9"/>
        <v>0</v>
      </c>
      <c r="K58" s="3">
        <f t="shared" si="10"/>
        <v>0</v>
      </c>
      <c r="L58" s="3">
        <v>0.4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f t="shared" si="11"/>
        <v>0.4</v>
      </c>
      <c r="AO58" s="3">
        <f t="shared" si="12"/>
        <v>0</v>
      </c>
      <c r="AP58" s="3">
        <f t="shared" si="13"/>
        <v>0</v>
      </c>
      <c r="AQ58" s="3">
        <f t="shared" si="14"/>
        <v>0</v>
      </c>
      <c r="AR58" s="3">
        <f t="shared" si="15"/>
        <v>0</v>
      </c>
      <c r="AS58" s="3">
        <f t="shared" si="16"/>
        <v>0</v>
      </c>
      <c r="AT58" s="3">
        <f t="shared" si="17"/>
        <v>0</v>
      </c>
      <c r="AU58" s="3">
        <v>0.4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f t="shared" si="18"/>
        <v>0</v>
      </c>
      <c r="BX58" s="3">
        <f t="shared" si="19"/>
        <v>0</v>
      </c>
      <c r="BY58" s="3">
        <f t="shared" si="20"/>
        <v>0</v>
      </c>
      <c r="BZ58" s="3">
        <f t="shared" si="21"/>
        <v>0</v>
      </c>
      <c r="CA58" s="3">
        <f t="shared" si="22"/>
        <v>0</v>
      </c>
      <c r="CB58" s="3">
        <f t="shared" si="23"/>
        <v>0</v>
      </c>
      <c r="CC58" s="3">
        <f t="shared" si="24"/>
        <v>0</v>
      </c>
      <c r="CD58" s="4">
        <v>0</v>
      </c>
    </row>
    <row r="59" spans="1:82" ht="12">
      <c r="A59" s="9"/>
      <c r="B59" s="14" t="s">
        <v>142</v>
      </c>
      <c r="C59" s="32"/>
      <c r="D59" s="41" t="s">
        <v>198</v>
      </c>
      <c r="E59" s="3">
        <f t="shared" si="4"/>
        <v>0</v>
      </c>
      <c r="F59" s="3">
        <f t="shared" si="5"/>
        <v>0</v>
      </c>
      <c r="G59" s="3">
        <f t="shared" si="6"/>
        <v>0</v>
      </c>
      <c r="H59" s="3">
        <f t="shared" si="7"/>
        <v>0</v>
      </c>
      <c r="I59" s="3">
        <f t="shared" si="8"/>
        <v>0</v>
      </c>
      <c r="J59" s="3">
        <f t="shared" si="9"/>
        <v>0</v>
      </c>
      <c r="K59" s="3">
        <f t="shared" si="10"/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f t="shared" si="11"/>
        <v>0</v>
      </c>
      <c r="AO59" s="3">
        <f t="shared" si="12"/>
        <v>0</v>
      </c>
      <c r="AP59" s="3">
        <f t="shared" si="13"/>
        <v>0</v>
      </c>
      <c r="AQ59" s="3">
        <f t="shared" si="14"/>
        <v>0</v>
      </c>
      <c r="AR59" s="3">
        <f t="shared" si="15"/>
        <v>0</v>
      </c>
      <c r="AS59" s="3">
        <f t="shared" si="16"/>
        <v>0</v>
      </c>
      <c r="AT59" s="3">
        <f t="shared" si="17"/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f t="shared" si="18"/>
        <v>0</v>
      </c>
      <c r="BX59" s="3">
        <f t="shared" si="19"/>
        <v>0</v>
      </c>
      <c r="BY59" s="3">
        <f t="shared" si="20"/>
        <v>0</v>
      </c>
      <c r="BZ59" s="3">
        <f t="shared" si="21"/>
        <v>0</v>
      </c>
      <c r="CA59" s="3">
        <f t="shared" si="22"/>
        <v>0</v>
      </c>
      <c r="CB59" s="3">
        <f t="shared" si="23"/>
        <v>0</v>
      </c>
      <c r="CC59" s="3">
        <f t="shared" si="24"/>
        <v>0</v>
      </c>
      <c r="CD59" s="4">
        <v>0</v>
      </c>
    </row>
    <row r="60" spans="1:82" ht="36">
      <c r="A60" s="9"/>
      <c r="B60" s="16" t="s">
        <v>228</v>
      </c>
      <c r="C60" s="32" t="s">
        <v>222</v>
      </c>
      <c r="D60" s="41" t="s">
        <v>198</v>
      </c>
      <c r="E60" s="3">
        <f t="shared" si="4"/>
        <v>0</v>
      </c>
      <c r="F60" s="3">
        <f t="shared" si="5"/>
        <v>0</v>
      </c>
      <c r="G60" s="3">
        <f t="shared" si="6"/>
        <v>0</v>
      </c>
      <c r="H60" s="3">
        <f t="shared" si="7"/>
        <v>0</v>
      </c>
      <c r="I60" s="3">
        <f t="shared" si="8"/>
        <v>0</v>
      </c>
      <c r="J60" s="3">
        <f t="shared" si="9"/>
        <v>0</v>
      </c>
      <c r="K60" s="3">
        <f t="shared" si="10"/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f t="shared" si="11"/>
        <v>0</v>
      </c>
      <c r="AO60" s="3">
        <f t="shared" si="12"/>
        <v>0</v>
      </c>
      <c r="AP60" s="3">
        <f t="shared" si="13"/>
        <v>0</v>
      </c>
      <c r="AQ60" s="3">
        <f t="shared" si="14"/>
        <v>0</v>
      </c>
      <c r="AR60" s="3">
        <f t="shared" si="15"/>
        <v>0</v>
      </c>
      <c r="AS60" s="3">
        <f t="shared" si="16"/>
        <v>0</v>
      </c>
      <c r="AT60" s="3">
        <f t="shared" si="17"/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f t="shared" si="18"/>
        <v>0</v>
      </c>
      <c r="BX60" s="3">
        <f t="shared" si="19"/>
        <v>0</v>
      </c>
      <c r="BY60" s="3">
        <f t="shared" si="20"/>
        <v>0</v>
      </c>
      <c r="BZ60" s="3">
        <f t="shared" si="21"/>
        <v>0</v>
      </c>
      <c r="CA60" s="3">
        <f t="shared" si="22"/>
        <v>0</v>
      </c>
      <c r="CB60" s="3">
        <f t="shared" si="23"/>
        <v>0</v>
      </c>
      <c r="CC60" s="3">
        <f t="shared" si="24"/>
        <v>0</v>
      </c>
      <c r="CD60" s="4">
        <v>0</v>
      </c>
    </row>
    <row r="61" spans="1:82" ht="12">
      <c r="A61" s="9"/>
      <c r="B61" s="14" t="s">
        <v>197</v>
      </c>
      <c r="C61" s="32"/>
      <c r="D61" s="41" t="s">
        <v>198</v>
      </c>
      <c r="E61" s="3">
        <f t="shared" si="4"/>
        <v>0</v>
      </c>
      <c r="F61" s="3">
        <f t="shared" si="5"/>
        <v>0</v>
      </c>
      <c r="G61" s="3">
        <f t="shared" si="6"/>
        <v>0</v>
      </c>
      <c r="H61" s="3">
        <f t="shared" si="7"/>
        <v>0</v>
      </c>
      <c r="I61" s="3">
        <f t="shared" si="8"/>
        <v>0</v>
      </c>
      <c r="J61" s="3">
        <f t="shared" si="9"/>
        <v>0</v>
      </c>
      <c r="K61" s="3">
        <f t="shared" si="10"/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f t="shared" si="11"/>
        <v>0</v>
      </c>
      <c r="AO61" s="3">
        <f t="shared" si="12"/>
        <v>0</v>
      </c>
      <c r="AP61" s="3">
        <f t="shared" si="13"/>
        <v>0</v>
      </c>
      <c r="AQ61" s="3">
        <f t="shared" si="14"/>
        <v>0</v>
      </c>
      <c r="AR61" s="3">
        <f t="shared" si="15"/>
        <v>0</v>
      </c>
      <c r="AS61" s="3">
        <f t="shared" si="16"/>
        <v>0</v>
      </c>
      <c r="AT61" s="3">
        <f t="shared" si="17"/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f t="shared" si="18"/>
        <v>0</v>
      </c>
      <c r="BX61" s="3">
        <f t="shared" si="19"/>
        <v>0</v>
      </c>
      <c r="BY61" s="3">
        <f t="shared" si="20"/>
        <v>0</v>
      </c>
      <c r="BZ61" s="3">
        <f t="shared" si="21"/>
        <v>0</v>
      </c>
      <c r="CA61" s="3">
        <f t="shared" si="22"/>
        <v>0</v>
      </c>
      <c r="CB61" s="3">
        <f t="shared" si="23"/>
        <v>0</v>
      </c>
      <c r="CC61" s="3">
        <f t="shared" si="24"/>
        <v>0</v>
      </c>
      <c r="CD61" s="4">
        <v>0</v>
      </c>
    </row>
    <row r="62" spans="1:82" ht="36">
      <c r="A62" s="9"/>
      <c r="B62" s="16" t="s">
        <v>229</v>
      </c>
      <c r="C62" s="32" t="s">
        <v>222</v>
      </c>
      <c r="D62" s="41" t="s">
        <v>198</v>
      </c>
      <c r="E62" s="3">
        <f t="shared" si="4"/>
        <v>0.4</v>
      </c>
      <c r="F62" s="3">
        <f t="shared" si="5"/>
        <v>0</v>
      </c>
      <c r="G62" s="3">
        <f t="shared" si="6"/>
        <v>0</v>
      </c>
      <c r="H62" s="3">
        <f t="shared" si="7"/>
        <v>0</v>
      </c>
      <c r="I62" s="3">
        <f t="shared" si="8"/>
        <v>0</v>
      </c>
      <c r="J62" s="3">
        <f t="shared" si="9"/>
        <v>0</v>
      </c>
      <c r="K62" s="3">
        <f t="shared" si="10"/>
        <v>0</v>
      </c>
      <c r="L62" s="3">
        <v>0.4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f t="shared" si="11"/>
        <v>0.4</v>
      </c>
      <c r="AO62" s="3">
        <f t="shared" si="12"/>
        <v>0</v>
      </c>
      <c r="AP62" s="3">
        <f t="shared" si="13"/>
        <v>0</v>
      </c>
      <c r="AQ62" s="3">
        <f t="shared" si="14"/>
        <v>0</v>
      </c>
      <c r="AR62" s="3">
        <f t="shared" si="15"/>
        <v>0</v>
      </c>
      <c r="AS62" s="3">
        <f t="shared" si="16"/>
        <v>0</v>
      </c>
      <c r="AT62" s="3">
        <f t="shared" si="17"/>
        <v>0</v>
      </c>
      <c r="AU62" s="3">
        <v>0.4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f t="shared" si="18"/>
        <v>0</v>
      </c>
      <c r="BX62" s="3">
        <f t="shared" si="19"/>
        <v>0</v>
      </c>
      <c r="BY62" s="3">
        <f t="shared" si="20"/>
        <v>0</v>
      </c>
      <c r="BZ62" s="3">
        <f t="shared" si="21"/>
        <v>0</v>
      </c>
      <c r="CA62" s="3">
        <f t="shared" si="22"/>
        <v>0</v>
      </c>
      <c r="CB62" s="3">
        <f t="shared" si="23"/>
        <v>0</v>
      </c>
      <c r="CC62" s="3">
        <f t="shared" si="24"/>
        <v>0</v>
      </c>
      <c r="CD62" s="4">
        <v>0</v>
      </c>
    </row>
    <row r="63" spans="1:82" ht="12">
      <c r="A63" s="9"/>
      <c r="B63" s="14" t="s">
        <v>230</v>
      </c>
      <c r="C63" s="32"/>
      <c r="D63" s="41" t="s">
        <v>198</v>
      </c>
      <c r="E63" s="3">
        <f t="shared" si="4"/>
        <v>0</v>
      </c>
      <c r="F63" s="3">
        <f t="shared" si="5"/>
        <v>0</v>
      </c>
      <c r="G63" s="3">
        <f t="shared" si="6"/>
        <v>0</v>
      </c>
      <c r="H63" s="3">
        <f t="shared" si="7"/>
        <v>0</v>
      </c>
      <c r="I63" s="3">
        <f t="shared" si="8"/>
        <v>0</v>
      </c>
      <c r="J63" s="3">
        <f t="shared" si="9"/>
        <v>0</v>
      </c>
      <c r="K63" s="3">
        <f t="shared" si="10"/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f t="shared" si="11"/>
        <v>0</v>
      </c>
      <c r="AO63" s="3">
        <f t="shared" si="12"/>
        <v>0</v>
      </c>
      <c r="AP63" s="3">
        <f t="shared" si="13"/>
        <v>0</v>
      </c>
      <c r="AQ63" s="3">
        <f t="shared" si="14"/>
        <v>0</v>
      </c>
      <c r="AR63" s="3">
        <f t="shared" si="15"/>
        <v>0</v>
      </c>
      <c r="AS63" s="3">
        <f t="shared" si="16"/>
        <v>0</v>
      </c>
      <c r="AT63" s="3">
        <f t="shared" si="17"/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f t="shared" si="18"/>
        <v>0</v>
      </c>
      <c r="BX63" s="3">
        <f t="shared" si="19"/>
        <v>0</v>
      </c>
      <c r="BY63" s="3">
        <f t="shared" si="20"/>
        <v>0</v>
      </c>
      <c r="BZ63" s="3">
        <f t="shared" si="21"/>
        <v>0</v>
      </c>
      <c r="CA63" s="3">
        <f t="shared" si="22"/>
        <v>0</v>
      </c>
      <c r="CB63" s="3">
        <f t="shared" si="23"/>
        <v>0</v>
      </c>
      <c r="CC63" s="3">
        <f t="shared" si="24"/>
        <v>0</v>
      </c>
      <c r="CD63" s="4">
        <v>0</v>
      </c>
    </row>
    <row r="64" spans="1:82" ht="36">
      <c r="A64" s="9"/>
      <c r="B64" s="15" t="s">
        <v>231</v>
      </c>
      <c r="C64" s="32" t="s">
        <v>222</v>
      </c>
      <c r="D64" s="41" t="s">
        <v>198</v>
      </c>
      <c r="E64" s="3">
        <f t="shared" si="4"/>
        <v>0</v>
      </c>
      <c r="F64" s="3">
        <f t="shared" si="5"/>
        <v>0</v>
      </c>
      <c r="G64" s="3">
        <f t="shared" si="6"/>
        <v>0</v>
      </c>
      <c r="H64" s="3">
        <f t="shared" si="7"/>
        <v>0</v>
      </c>
      <c r="I64" s="3">
        <f t="shared" si="8"/>
        <v>0</v>
      </c>
      <c r="J64" s="3">
        <f t="shared" si="9"/>
        <v>0</v>
      </c>
      <c r="K64" s="3">
        <f t="shared" si="10"/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f t="shared" si="11"/>
        <v>0</v>
      </c>
      <c r="AO64" s="3">
        <f t="shared" si="12"/>
        <v>0</v>
      </c>
      <c r="AP64" s="3">
        <f t="shared" si="13"/>
        <v>0</v>
      </c>
      <c r="AQ64" s="3">
        <f t="shared" si="14"/>
        <v>0</v>
      </c>
      <c r="AR64" s="3">
        <f t="shared" si="15"/>
        <v>0</v>
      </c>
      <c r="AS64" s="3">
        <f t="shared" si="16"/>
        <v>0</v>
      </c>
      <c r="AT64" s="3">
        <f t="shared" si="17"/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f t="shared" si="18"/>
        <v>0</v>
      </c>
      <c r="BX64" s="3">
        <f t="shared" si="19"/>
        <v>0</v>
      </c>
      <c r="BY64" s="3">
        <f t="shared" si="20"/>
        <v>0</v>
      </c>
      <c r="BZ64" s="3">
        <f t="shared" si="21"/>
        <v>0</v>
      </c>
      <c r="CA64" s="3">
        <f t="shared" si="22"/>
        <v>0</v>
      </c>
      <c r="CB64" s="3">
        <f t="shared" si="23"/>
        <v>0</v>
      </c>
      <c r="CC64" s="3">
        <f t="shared" si="24"/>
        <v>0</v>
      </c>
      <c r="CD64" s="4">
        <v>0</v>
      </c>
    </row>
    <row r="65" spans="1:82" ht="12">
      <c r="A65" s="9"/>
      <c r="B65" s="14" t="s">
        <v>154</v>
      </c>
      <c r="C65" s="32"/>
      <c r="D65" s="41" t="s">
        <v>198</v>
      </c>
      <c r="E65" s="3">
        <f t="shared" si="4"/>
        <v>0</v>
      </c>
      <c r="F65" s="3">
        <f t="shared" si="5"/>
        <v>0</v>
      </c>
      <c r="G65" s="3">
        <f t="shared" si="6"/>
        <v>0</v>
      </c>
      <c r="H65" s="3">
        <f t="shared" si="7"/>
        <v>0</v>
      </c>
      <c r="I65" s="3">
        <f t="shared" si="8"/>
        <v>0</v>
      </c>
      <c r="J65" s="3">
        <f t="shared" si="9"/>
        <v>0</v>
      </c>
      <c r="K65" s="3">
        <f t="shared" si="10"/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f t="shared" si="11"/>
        <v>0</v>
      </c>
      <c r="AO65" s="3">
        <f t="shared" si="12"/>
        <v>0</v>
      </c>
      <c r="AP65" s="3">
        <f t="shared" si="13"/>
        <v>0</v>
      </c>
      <c r="AQ65" s="3">
        <f t="shared" si="14"/>
        <v>0</v>
      </c>
      <c r="AR65" s="3">
        <f t="shared" si="15"/>
        <v>0</v>
      </c>
      <c r="AS65" s="3">
        <f t="shared" si="16"/>
        <v>0</v>
      </c>
      <c r="AT65" s="3">
        <f t="shared" si="17"/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f t="shared" si="18"/>
        <v>0</v>
      </c>
      <c r="BX65" s="3">
        <f t="shared" si="19"/>
        <v>0</v>
      </c>
      <c r="BY65" s="3">
        <f t="shared" si="20"/>
        <v>0</v>
      </c>
      <c r="BZ65" s="3">
        <f t="shared" si="21"/>
        <v>0</v>
      </c>
      <c r="CA65" s="3">
        <f t="shared" si="22"/>
        <v>0</v>
      </c>
      <c r="CB65" s="3">
        <f t="shared" si="23"/>
        <v>0</v>
      </c>
      <c r="CC65" s="3">
        <f t="shared" si="24"/>
        <v>0</v>
      </c>
      <c r="CD65" s="4">
        <v>0</v>
      </c>
    </row>
    <row r="66" spans="1:82" ht="36">
      <c r="A66" s="9"/>
      <c r="B66" s="15" t="s">
        <v>232</v>
      </c>
      <c r="C66" s="32" t="s">
        <v>222</v>
      </c>
      <c r="D66" s="41" t="s">
        <v>198</v>
      </c>
      <c r="E66" s="3">
        <f t="shared" si="4"/>
        <v>0</v>
      </c>
      <c r="F66" s="3">
        <f t="shared" si="5"/>
        <v>0</v>
      </c>
      <c r="G66" s="3">
        <f t="shared" si="6"/>
        <v>0</v>
      </c>
      <c r="H66" s="3">
        <f t="shared" si="7"/>
        <v>0</v>
      </c>
      <c r="I66" s="3">
        <f t="shared" si="8"/>
        <v>0</v>
      </c>
      <c r="J66" s="3">
        <f t="shared" si="9"/>
        <v>0</v>
      </c>
      <c r="K66" s="3">
        <f t="shared" si="10"/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f t="shared" si="11"/>
        <v>0</v>
      </c>
      <c r="AO66" s="3">
        <f t="shared" si="12"/>
        <v>0</v>
      </c>
      <c r="AP66" s="3">
        <f t="shared" si="13"/>
        <v>0</v>
      </c>
      <c r="AQ66" s="3">
        <f t="shared" si="14"/>
        <v>0</v>
      </c>
      <c r="AR66" s="3">
        <f t="shared" si="15"/>
        <v>0</v>
      </c>
      <c r="AS66" s="3">
        <f t="shared" si="16"/>
        <v>0</v>
      </c>
      <c r="AT66" s="3">
        <f t="shared" si="17"/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f t="shared" si="18"/>
        <v>0</v>
      </c>
      <c r="BX66" s="3">
        <f t="shared" si="19"/>
        <v>0</v>
      </c>
      <c r="BY66" s="3">
        <f t="shared" si="20"/>
        <v>0</v>
      </c>
      <c r="BZ66" s="3">
        <f t="shared" si="21"/>
        <v>0</v>
      </c>
      <c r="CA66" s="3">
        <f t="shared" si="22"/>
        <v>0</v>
      </c>
      <c r="CB66" s="3">
        <f t="shared" si="23"/>
        <v>0</v>
      </c>
      <c r="CC66" s="3">
        <f t="shared" si="24"/>
        <v>0</v>
      </c>
      <c r="CD66" s="4">
        <v>0</v>
      </c>
    </row>
    <row r="67" spans="1:82" ht="12">
      <c r="A67" s="9"/>
      <c r="B67" s="14" t="s">
        <v>202</v>
      </c>
      <c r="C67" s="32"/>
      <c r="D67" s="41" t="s">
        <v>198</v>
      </c>
      <c r="E67" s="3">
        <f t="shared" si="4"/>
        <v>0</v>
      </c>
      <c r="F67" s="3">
        <f t="shared" si="5"/>
        <v>0</v>
      </c>
      <c r="G67" s="3">
        <f t="shared" si="6"/>
        <v>0</v>
      </c>
      <c r="H67" s="3">
        <f t="shared" si="7"/>
        <v>0</v>
      </c>
      <c r="I67" s="3">
        <f t="shared" si="8"/>
        <v>0</v>
      </c>
      <c r="J67" s="3">
        <f t="shared" si="9"/>
        <v>0</v>
      </c>
      <c r="K67" s="3">
        <f t="shared" si="10"/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f t="shared" si="11"/>
        <v>0</v>
      </c>
      <c r="AO67" s="3">
        <f t="shared" si="12"/>
        <v>0</v>
      </c>
      <c r="AP67" s="3">
        <f t="shared" si="13"/>
        <v>0</v>
      </c>
      <c r="AQ67" s="3">
        <f t="shared" si="14"/>
        <v>0</v>
      </c>
      <c r="AR67" s="3">
        <f t="shared" si="15"/>
        <v>0</v>
      </c>
      <c r="AS67" s="3">
        <f t="shared" si="16"/>
        <v>0</v>
      </c>
      <c r="AT67" s="3">
        <f t="shared" si="17"/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f t="shared" si="18"/>
        <v>0</v>
      </c>
      <c r="BX67" s="3">
        <f t="shared" si="19"/>
        <v>0</v>
      </c>
      <c r="BY67" s="3">
        <f t="shared" si="20"/>
        <v>0</v>
      </c>
      <c r="BZ67" s="3">
        <f t="shared" si="21"/>
        <v>0</v>
      </c>
      <c r="CA67" s="3">
        <f t="shared" si="22"/>
        <v>0</v>
      </c>
      <c r="CB67" s="3">
        <f t="shared" si="23"/>
        <v>0</v>
      </c>
      <c r="CC67" s="3">
        <f t="shared" si="24"/>
        <v>0</v>
      </c>
      <c r="CD67" s="4">
        <v>0</v>
      </c>
    </row>
    <row r="68" spans="1:82" ht="36">
      <c r="A68" s="9"/>
      <c r="B68" s="15" t="s">
        <v>233</v>
      </c>
      <c r="C68" s="32" t="s">
        <v>222</v>
      </c>
      <c r="D68" s="41" t="s">
        <v>198</v>
      </c>
      <c r="E68" s="3">
        <f t="shared" si="4"/>
        <v>0.16</v>
      </c>
      <c r="F68" s="3">
        <f t="shared" si="5"/>
        <v>0</v>
      </c>
      <c r="G68" s="3">
        <f t="shared" si="6"/>
        <v>0</v>
      </c>
      <c r="H68" s="3">
        <f t="shared" si="7"/>
        <v>0</v>
      </c>
      <c r="I68" s="3">
        <f t="shared" si="8"/>
        <v>0</v>
      </c>
      <c r="J68" s="3">
        <f t="shared" si="9"/>
        <v>0</v>
      </c>
      <c r="K68" s="3">
        <f t="shared" si="10"/>
        <v>0</v>
      </c>
      <c r="L68" s="3">
        <v>0.16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f t="shared" si="11"/>
        <v>0</v>
      </c>
      <c r="AO68" s="3">
        <f t="shared" si="12"/>
        <v>0</v>
      </c>
      <c r="AP68" s="3">
        <f t="shared" si="13"/>
        <v>0</v>
      </c>
      <c r="AQ68" s="3">
        <f t="shared" si="14"/>
        <v>0</v>
      </c>
      <c r="AR68" s="3">
        <f t="shared" si="15"/>
        <v>0</v>
      </c>
      <c r="AS68" s="3">
        <f t="shared" si="16"/>
        <v>0</v>
      </c>
      <c r="AT68" s="3">
        <f t="shared" si="17"/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f t="shared" si="18"/>
        <v>-0.16</v>
      </c>
      <c r="BX68" s="3">
        <f t="shared" si="19"/>
        <v>0</v>
      </c>
      <c r="BY68" s="3">
        <f t="shared" si="20"/>
        <v>0</v>
      </c>
      <c r="BZ68" s="3">
        <f t="shared" si="21"/>
        <v>0</v>
      </c>
      <c r="CA68" s="3">
        <f t="shared" si="22"/>
        <v>0</v>
      </c>
      <c r="CB68" s="3">
        <f t="shared" si="23"/>
        <v>0</v>
      </c>
      <c r="CC68" s="3">
        <f t="shared" si="24"/>
        <v>0</v>
      </c>
      <c r="CD68" s="4">
        <v>0</v>
      </c>
    </row>
    <row r="69" spans="1:82" ht="24">
      <c r="A69" s="9"/>
      <c r="B69" s="15" t="s">
        <v>234</v>
      </c>
      <c r="C69" s="32" t="s">
        <v>222</v>
      </c>
      <c r="D69" s="41" t="s">
        <v>198</v>
      </c>
      <c r="E69" s="3">
        <f t="shared" si="4"/>
        <v>0</v>
      </c>
      <c r="F69" s="3">
        <f t="shared" si="5"/>
        <v>0</v>
      </c>
      <c r="G69" s="3">
        <f t="shared" si="6"/>
        <v>0</v>
      </c>
      <c r="H69" s="3">
        <f t="shared" si="7"/>
        <v>0</v>
      </c>
      <c r="I69" s="3">
        <f t="shared" si="8"/>
        <v>0</v>
      </c>
      <c r="J69" s="3">
        <f t="shared" si="9"/>
        <v>0</v>
      </c>
      <c r="K69" s="3">
        <f t="shared" si="10"/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f t="shared" si="11"/>
        <v>0.25</v>
      </c>
      <c r="AO69" s="3">
        <f t="shared" si="12"/>
        <v>0</v>
      </c>
      <c r="AP69" s="3">
        <f t="shared" si="13"/>
        <v>0</v>
      </c>
      <c r="AQ69" s="3">
        <f t="shared" si="14"/>
        <v>0</v>
      </c>
      <c r="AR69" s="3">
        <f t="shared" si="15"/>
        <v>0</v>
      </c>
      <c r="AS69" s="3">
        <f t="shared" si="16"/>
        <v>0</v>
      </c>
      <c r="AT69" s="3">
        <f t="shared" si="17"/>
        <v>0</v>
      </c>
      <c r="AU69" s="3">
        <v>0.25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f t="shared" si="18"/>
        <v>0.25</v>
      </c>
      <c r="BX69" s="3">
        <f t="shared" si="19"/>
        <v>0</v>
      </c>
      <c r="BY69" s="3">
        <f t="shared" si="20"/>
        <v>0</v>
      </c>
      <c r="BZ69" s="3">
        <f t="shared" si="21"/>
        <v>0</v>
      </c>
      <c r="CA69" s="3">
        <f t="shared" si="22"/>
        <v>0</v>
      </c>
      <c r="CB69" s="3">
        <f t="shared" si="23"/>
        <v>0</v>
      </c>
      <c r="CC69" s="3">
        <f t="shared" si="24"/>
        <v>0</v>
      </c>
      <c r="CD69" s="4">
        <v>0</v>
      </c>
    </row>
    <row r="70" spans="1:82" ht="12">
      <c r="A70" s="9"/>
      <c r="B70" s="14" t="s">
        <v>144</v>
      </c>
      <c r="C70" s="32"/>
      <c r="D70" s="41" t="s">
        <v>198</v>
      </c>
      <c r="E70" s="3">
        <f t="shared" si="4"/>
        <v>0</v>
      </c>
      <c r="F70" s="3">
        <f t="shared" si="5"/>
        <v>0</v>
      </c>
      <c r="G70" s="3">
        <f t="shared" si="6"/>
        <v>0</v>
      </c>
      <c r="H70" s="3">
        <f t="shared" si="7"/>
        <v>0</v>
      </c>
      <c r="I70" s="3">
        <f t="shared" si="8"/>
        <v>0</v>
      </c>
      <c r="J70" s="3">
        <f t="shared" si="9"/>
        <v>0</v>
      </c>
      <c r="K70" s="3">
        <f t="shared" si="10"/>
        <v>0</v>
      </c>
      <c r="L70" s="5">
        <v>0</v>
      </c>
      <c r="M70" s="5">
        <v>0</v>
      </c>
      <c r="N70" s="5">
        <v>0</v>
      </c>
      <c r="O70" s="3">
        <v>0</v>
      </c>
      <c r="P70" s="3">
        <v>0</v>
      </c>
      <c r="Q70" s="3">
        <v>0</v>
      </c>
      <c r="R70" s="5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f t="shared" si="11"/>
        <v>0</v>
      </c>
      <c r="AO70" s="3">
        <f t="shared" si="12"/>
        <v>0</v>
      </c>
      <c r="AP70" s="3">
        <f t="shared" si="13"/>
        <v>0</v>
      </c>
      <c r="AQ70" s="3">
        <f t="shared" si="14"/>
        <v>0</v>
      </c>
      <c r="AR70" s="3">
        <f t="shared" si="15"/>
        <v>0</v>
      </c>
      <c r="AS70" s="3">
        <f t="shared" si="16"/>
        <v>0</v>
      </c>
      <c r="AT70" s="3">
        <f t="shared" si="17"/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3">
        <v>0</v>
      </c>
      <c r="BA70" s="5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0</v>
      </c>
      <c r="BT70" s="3">
        <v>0</v>
      </c>
      <c r="BU70" s="3">
        <v>0</v>
      </c>
      <c r="BV70" s="3">
        <v>0</v>
      </c>
      <c r="BW70" s="3">
        <f t="shared" si="18"/>
        <v>0</v>
      </c>
      <c r="BX70" s="3">
        <f t="shared" si="19"/>
        <v>0</v>
      </c>
      <c r="BY70" s="3">
        <f t="shared" si="20"/>
        <v>0</v>
      </c>
      <c r="BZ70" s="3">
        <f t="shared" si="21"/>
        <v>0</v>
      </c>
      <c r="CA70" s="3">
        <f t="shared" si="22"/>
        <v>0</v>
      </c>
      <c r="CB70" s="3">
        <f t="shared" si="23"/>
        <v>0</v>
      </c>
      <c r="CC70" s="3">
        <f t="shared" si="24"/>
        <v>0</v>
      </c>
      <c r="CD70" s="4">
        <v>0</v>
      </c>
    </row>
    <row r="71" spans="1:82" ht="36">
      <c r="A71" s="9"/>
      <c r="B71" s="15" t="s">
        <v>235</v>
      </c>
      <c r="C71" s="32" t="s">
        <v>222</v>
      </c>
      <c r="D71" s="41" t="s">
        <v>198</v>
      </c>
      <c r="E71" s="3">
        <f t="shared" si="4"/>
        <v>0</v>
      </c>
      <c r="F71" s="3">
        <f t="shared" si="5"/>
        <v>0</v>
      </c>
      <c r="G71" s="3">
        <f t="shared" si="6"/>
        <v>0</v>
      </c>
      <c r="H71" s="3">
        <f t="shared" si="7"/>
        <v>0</v>
      </c>
      <c r="I71" s="3">
        <f t="shared" si="8"/>
        <v>0</v>
      </c>
      <c r="J71" s="3">
        <f t="shared" si="9"/>
        <v>0</v>
      </c>
      <c r="K71" s="3">
        <f t="shared" si="10"/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f t="shared" si="11"/>
        <v>0</v>
      </c>
      <c r="AO71" s="3">
        <f t="shared" si="12"/>
        <v>0</v>
      </c>
      <c r="AP71" s="3">
        <f t="shared" si="13"/>
        <v>0</v>
      </c>
      <c r="AQ71" s="3">
        <f t="shared" si="14"/>
        <v>0</v>
      </c>
      <c r="AR71" s="3">
        <f t="shared" si="15"/>
        <v>0</v>
      </c>
      <c r="AS71" s="3">
        <f t="shared" si="16"/>
        <v>0</v>
      </c>
      <c r="AT71" s="3">
        <f t="shared" si="17"/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0</v>
      </c>
      <c r="BU71" s="3">
        <v>0</v>
      </c>
      <c r="BV71" s="3">
        <v>0</v>
      </c>
      <c r="BW71" s="3">
        <f t="shared" si="18"/>
        <v>0</v>
      </c>
      <c r="BX71" s="3">
        <f t="shared" si="19"/>
        <v>0</v>
      </c>
      <c r="BY71" s="3">
        <f t="shared" si="20"/>
        <v>0</v>
      </c>
      <c r="BZ71" s="3">
        <f t="shared" si="21"/>
        <v>0</v>
      </c>
      <c r="CA71" s="3">
        <f t="shared" si="22"/>
        <v>0</v>
      </c>
      <c r="CB71" s="3">
        <f t="shared" si="23"/>
        <v>0</v>
      </c>
      <c r="CC71" s="3">
        <f t="shared" si="24"/>
        <v>0</v>
      </c>
      <c r="CD71" s="4">
        <v>0</v>
      </c>
    </row>
    <row r="72" spans="1:82" ht="12">
      <c r="A72" s="9"/>
      <c r="B72" s="14" t="s">
        <v>203</v>
      </c>
      <c r="C72" s="32"/>
      <c r="D72" s="41" t="s">
        <v>198</v>
      </c>
      <c r="E72" s="3">
        <f t="shared" si="4"/>
        <v>0</v>
      </c>
      <c r="F72" s="3">
        <f t="shared" si="5"/>
        <v>0</v>
      </c>
      <c r="G72" s="3">
        <f t="shared" si="6"/>
        <v>0</v>
      </c>
      <c r="H72" s="3">
        <f t="shared" si="7"/>
        <v>0</v>
      </c>
      <c r="I72" s="3">
        <f t="shared" si="8"/>
        <v>0</v>
      </c>
      <c r="J72" s="3">
        <f t="shared" si="9"/>
        <v>0</v>
      </c>
      <c r="K72" s="3">
        <f t="shared" si="10"/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f t="shared" si="11"/>
        <v>0</v>
      </c>
      <c r="AO72" s="3">
        <f t="shared" si="12"/>
        <v>0</v>
      </c>
      <c r="AP72" s="3">
        <f t="shared" si="13"/>
        <v>0</v>
      </c>
      <c r="AQ72" s="3">
        <f t="shared" si="14"/>
        <v>0</v>
      </c>
      <c r="AR72" s="3">
        <f t="shared" si="15"/>
        <v>0</v>
      </c>
      <c r="AS72" s="3">
        <f t="shared" si="16"/>
        <v>0</v>
      </c>
      <c r="AT72" s="3">
        <f t="shared" si="17"/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f t="shared" si="18"/>
        <v>0</v>
      </c>
      <c r="BX72" s="3">
        <f t="shared" si="19"/>
        <v>0</v>
      </c>
      <c r="BY72" s="3">
        <f t="shared" si="20"/>
        <v>0</v>
      </c>
      <c r="BZ72" s="3">
        <f t="shared" si="21"/>
        <v>0</v>
      </c>
      <c r="CA72" s="3">
        <f t="shared" si="22"/>
        <v>0</v>
      </c>
      <c r="CB72" s="3">
        <f t="shared" si="23"/>
        <v>0</v>
      </c>
      <c r="CC72" s="3">
        <f t="shared" si="24"/>
        <v>0</v>
      </c>
      <c r="CD72" s="4">
        <v>0</v>
      </c>
    </row>
    <row r="73" spans="1:82" ht="36">
      <c r="A73" s="9"/>
      <c r="B73" s="15" t="s">
        <v>236</v>
      </c>
      <c r="C73" s="32" t="s">
        <v>222</v>
      </c>
      <c r="D73" s="41" t="s">
        <v>198</v>
      </c>
      <c r="E73" s="3">
        <f t="shared" si="4"/>
        <v>0.4</v>
      </c>
      <c r="F73" s="3">
        <f t="shared" si="5"/>
        <v>0</v>
      </c>
      <c r="G73" s="3">
        <f t="shared" si="6"/>
        <v>0</v>
      </c>
      <c r="H73" s="3">
        <f t="shared" si="7"/>
        <v>0</v>
      </c>
      <c r="I73" s="3">
        <f t="shared" si="8"/>
        <v>0</v>
      </c>
      <c r="J73" s="3">
        <f t="shared" si="9"/>
        <v>0</v>
      </c>
      <c r="K73" s="3">
        <f t="shared" si="10"/>
        <v>0</v>
      </c>
      <c r="L73" s="3">
        <v>0.4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f t="shared" si="11"/>
        <v>0.4</v>
      </c>
      <c r="AO73" s="3">
        <f t="shared" si="12"/>
        <v>0</v>
      </c>
      <c r="AP73" s="3">
        <f t="shared" si="13"/>
        <v>0</v>
      </c>
      <c r="AQ73" s="3">
        <f t="shared" si="14"/>
        <v>0</v>
      </c>
      <c r="AR73" s="3">
        <f t="shared" si="15"/>
        <v>0</v>
      </c>
      <c r="AS73" s="3">
        <f t="shared" si="16"/>
        <v>0</v>
      </c>
      <c r="AT73" s="3">
        <f t="shared" si="17"/>
        <v>0</v>
      </c>
      <c r="AU73" s="3">
        <v>0.4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f t="shared" si="18"/>
        <v>0</v>
      </c>
      <c r="BX73" s="3">
        <f t="shared" si="19"/>
        <v>0</v>
      </c>
      <c r="BY73" s="3">
        <f t="shared" si="20"/>
        <v>0</v>
      </c>
      <c r="BZ73" s="3">
        <f t="shared" si="21"/>
        <v>0</v>
      </c>
      <c r="CA73" s="3">
        <f t="shared" si="22"/>
        <v>0</v>
      </c>
      <c r="CB73" s="3">
        <f t="shared" si="23"/>
        <v>0</v>
      </c>
      <c r="CC73" s="3">
        <f t="shared" si="24"/>
        <v>0</v>
      </c>
      <c r="CD73" s="4">
        <v>0</v>
      </c>
    </row>
    <row r="74" spans="1:82" ht="36">
      <c r="A74" s="12" t="s">
        <v>138</v>
      </c>
      <c r="B74" s="10" t="s">
        <v>139</v>
      </c>
      <c r="C74" s="33" t="s">
        <v>84</v>
      </c>
      <c r="D74" s="41" t="s">
        <v>198</v>
      </c>
      <c r="E74" s="3">
        <f t="shared" si="4"/>
        <v>8.02</v>
      </c>
      <c r="F74" s="3">
        <f t="shared" si="5"/>
        <v>0</v>
      </c>
      <c r="G74" s="3">
        <f t="shared" si="6"/>
        <v>0</v>
      </c>
      <c r="H74" s="3">
        <f t="shared" si="7"/>
        <v>0</v>
      </c>
      <c r="I74" s="3">
        <f t="shared" si="8"/>
        <v>0</v>
      </c>
      <c r="J74" s="3">
        <f t="shared" si="9"/>
        <v>0</v>
      </c>
      <c r="K74" s="3">
        <f t="shared" si="10"/>
        <v>45</v>
      </c>
      <c r="L74" s="3">
        <f aca="true" t="shared" si="32" ref="L74:R74">L75+L86+L129+L163+L167</f>
        <v>8.02</v>
      </c>
      <c r="M74" s="3">
        <f t="shared" si="32"/>
        <v>0</v>
      </c>
      <c r="N74" s="3">
        <f t="shared" si="32"/>
        <v>0</v>
      </c>
      <c r="O74" s="3">
        <f t="shared" si="32"/>
        <v>0</v>
      </c>
      <c r="P74" s="3">
        <f t="shared" si="32"/>
        <v>0</v>
      </c>
      <c r="Q74" s="3">
        <f t="shared" si="32"/>
        <v>0</v>
      </c>
      <c r="R74" s="3">
        <f t="shared" si="32"/>
        <v>45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f t="shared" si="11"/>
        <v>8.040000000000003</v>
      </c>
      <c r="AO74" s="3">
        <f t="shared" si="12"/>
        <v>0</v>
      </c>
      <c r="AP74" s="3">
        <f t="shared" si="13"/>
        <v>0</v>
      </c>
      <c r="AQ74" s="3">
        <f t="shared" si="14"/>
        <v>0</v>
      </c>
      <c r="AR74" s="3">
        <f t="shared" si="15"/>
        <v>0</v>
      </c>
      <c r="AS74" s="3">
        <f t="shared" si="16"/>
        <v>0</v>
      </c>
      <c r="AT74" s="3">
        <f t="shared" si="17"/>
        <v>51</v>
      </c>
      <c r="AU74" s="3">
        <f>AU75+AU86+AU129+AU163+AU167</f>
        <v>8.040000000000003</v>
      </c>
      <c r="AV74" s="3">
        <f>AV75+AV86+AV129+AV163+AV167</f>
        <v>0</v>
      </c>
      <c r="AW74" s="3">
        <f>AW75+AW86+AW129+AW163+AW167</f>
        <v>0</v>
      </c>
      <c r="AX74" s="3">
        <f>AX75+AX86+AX129+AX163+AX167</f>
        <v>0</v>
      </c>
      <c r="AY74" s="3">
        <f>AY75+AY86+AY129+AY163+AY167</f>
        <v>0</v>
      </c>
      <c r="AZ74" s="3">
        <v>0</v>
      </c>
      <c r="BA74" s="3">
        <f>BA75+BA86+BA129+BA163+BA167</f>
        <v>51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f t="shared" si="18"/>
        <v>0.020000000000003126</v>
      </c>
      <c r="BX74" s="3">
        <f t="shared" si="19"/>
        <v>0</v>
      </c>
      <c r="BY74" s="3">
        <f t="shared" si="20"/>
        <v>0</v>
      </c>
      <c r="BZ74" s="3">
        <f t="shared" si="21"/>
        <v>0</v>
      </c>
      <c r="CA74" s="3">
        <f t="shared" si="22"/>
        <v>0</v>
      </c>
      <c r="CB74" s="3">
        <f t="shared" si="23"/>
        <v>0</v>
      </c>
      <c r="CC74" s="3">
        <f t="shared" si="24"/>
        <v>6</v>
      </c>
      <c r="CD74" s="4">
        <v>0</v>
      </c>
    </row>
    <row r="75" spans="1:82" ht="24">
      <c r="A75" s="12" t="s">
        <v>204</v>
      </c>
      <c r="B75" s="17" t="s">
        <v>140</v>
      </c>
      <c r="C75" s="31" t="s">
        <v>237</v>
      </c>
      <c r="D75" s="41" t="s">
        <v>198</v>
      </c>
      <c r="E75" s="3">
        <f t="shared" si="4"/>
        <v>0</v>
      </c>
      <c r="F75" s="3">
        <f t="shared" si="5"/>
        <v>0</v>
      </c>
      <c r="G75" s="3">
        <f t="shared" si="6"/>
        <v>0</v>
      </c>
      <c r="H75" s="3">
        <f t="shared" si="7"/>
        <v>0</v>
      </c>
      <c r="I75" s="3">
        <f t="shared" si="8"/>
        <v>0</v>
      </c>
      <c r="J75" s="3">
        <f t="shared" si="9"/>
        <v>0</v>
      </c>
      <c r="K75" s="3">
        <f t="shared" si="10"/>
        <v>4</v>
      </c>
      <c r="L75" s="3">
        <f aca="true" t="shared" si="33" ref="L75:R75">SUM(L78:L85)</f>
        <v>0</v>
      </c>
      <c r="M75" s="3">
        <f t="shared" si="33"/>
        <v>0</v>
      </c>
      <c r="N75" s="3">
        <f t="shared" si="33"/>
        <v>0</v>
      </c>
      <c r="O75" s="3">
        <f t="shared" si="33"/>
        <v>0</v>
      </c>
      <c r="P75" s="3">
        <f t="shared" si="33"/>
        <v>0</v>
      </c>
      <c r="Q75" s="3">
        <f t="shared" si="33"/>
        <v>0</v>
      </c>
      <c r="R75" s="3">
        <f t="shared" si="33"/>
        <v>4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f t="shared" si="11"/>
        <v>0</v>
      </c>
      <c r="AO75" s="3">
        <f t="shared" si="12"/>
        <v>0</v>
      </c>
      <c r="AP75" s="3">
        <f t="shared" si="13"/>
        <v>0</v>
      </c>
      <c r="AQ75" s="3">
        <f t="shared" si="14"/>
        <v>0</v>
      </c>
      <c r="AR75" s="3">
        <f t="shared" si="15"/>
        <v>0</v>
      </c>
      <c r="AS75" s="3">
        <f t="shared" si="16"/>
        <v>0</v>
      </c>
      <c r="AT75" s="3">
        <f t="shared" si="17"/>
        <v>4</v>
      </c>
      <c r="AU75" s="3">
        <f>SUM(AU78:AU85)</f>
        <v>0</v>
      </c>
      <c r="AV75" s="3">
        <f>SUM(AV78:AV85)</f>
        <v>0</v>
      </c>
      <c r="AW75" s="3">
        <f>SUM(AW78:AW85)</f>
        <v>0</v>
      </c>
      <c r="AX75" s="3">
        <f>SUM(AX78:AX85)</f>
        <v>0</v>
      </c>
      <c r="AY75" s="3">
        <f>SUM(AY78:AY85)</f>
        <v>0</v>
      </c>
      <c r="AZ75" s="3">
        <v>0</v>
      </c>
      <c r="BA75" s="3">
        <f>SUM(BA78:BA85)</f>
        <v>4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f t="shared" si="18"/>
        <v>0</v>
      </c>
      <c r="BX75" s="3">
        <f t="shared" si="19"/>
        <v>0</v>
      </c>
      <c r="BY75" s="3">
        <f t="shared" si="20"/>
        <v>0</v>
      </c>
      <c r="BZ75" s="3">
        <f t="shared" si="21"/>
        <v>0</v>
      </c>
      <c r="CA75" s="3">
        <f t="shared" si="22"/>
        <v>0</v>
      </c>
      <c r="CB75" s="3">
        <f t="shared" si="23"/>
        <v>0</v>
      </c>
      <c r="CC75" s="3">
        <f t="shared" si="24"/>
        <v>0</v>
      </c>
      <c r="CD75" s="4">
        <v>0</v>
      </c>
    </row>
    <row r="76" spans="1:82" ht="12">
      <c r="A76" s="9"/>
      <c r="B76" s="14" t="s">
        <v>223</v>
      </c>
      <c r="C76" s="8"/>
      <c r="D76" s="41" t="s">
        <v>198</v>
      </c>
      <c r="E76" s="3">
        <f t="shared" si="4"/>
        <v>0</v>
      </c>
      <c r="F76" s="3">
        <f t="shared" si="5"/>
        <v>0</v>
      </c>
      <c r="G76" s="3">
        <f t="shared" si="6"/>
        <v>0</v>
      </c>
      <c r="H76" s="3">
        <f t="shared" si="7"/>
        <v>0</v>
      </c>
      <c r="I76" s="3">
        <f t="shared" si="8"/>
        <v>0</v>
      </c>
      <c r="J76" s="3">
        <f t="shared" si="9"/>
        <v>0</v>
      </c>
      <c r="K76" s="3">
        <f t="shared" si="10"/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f t="shared" si="11"/>
        <v>0</v>
      </c>
      <c r="AO76" s="3">
        <f t="shared" si="12"/>
        <v>0</v>
      </c>
      <c r="AP76" s="3">
        <f t="shared" si="13"/>
        <v>0</v>
      </c>
      <c r="AQ76" s="3">
        <f t="shared" si="14"/>
        <v>0</v>
      </c>
      <c r="AR76" s="3">
        <f t="shared" si="15"/>
        <v>0</v>
      </c>
      <c r="AS76" s="3">
        <f t="shared" si="16"/>
        <v>0</v>
      </c>
      <c r="AT76" s="3">
        <f t="shared" si="17"/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f t="shared" si="18"/>
        <v>0</v>
      </c>
      <c r="BX76" s="3">
        <f t="shared" si="19"/>
        <v>0</v>
      </c>
      <c r="BY76" s="3">
        <f t="shared" si="20"/>
        <v>0</v>
      </c>
      <c r="BZ76" s="3">
        <f t="shared" si="21"/>
        <v>0</v>
      </c>
      <c r="CA76" s="3">
        <f t="shared" si="22"/>
        <v>0</v>
      </c>
      <c r="CB76" s="3">
        <f t="shared" si="23"/>
        <v>0</v>
      </c>
      <c r="CC76" s="3">
        <f t="shared" si="24"/>
        <v>0</v>
      </c>
      <c r="CD76" s="4">
        <v>0</v>
      </c>
    </row>
    <row r="77" spans="1:82" ht="12">
      <c r="A77" s="9"/>
      <c r="B77" s="14" t="s">
        <v>175</v>
      </c>
      <c r="C77" s="29"/>
      <c r="D77" s="41" t="s">
        <v>198</v>
      </c>
      <c r="E77" s="3">
        <f t="shared" si="4"/>
        <v>0</v>
      </c>
      <c r="F77" s="3">
        <f t="shared" si="5"/>
        <v>0</v>
      </c>
      <c r="G77" s="3">
        <f t="shared" si="6"/>
        <v>0</v>
      </c>
      <c r="H77" s="3">
        <f t="shared" si="7"/>
        <v>0</v>
      </c>
      <c r="I77" s="3">
        <f t="shared" si="8"/>
        <v>0</v>
      </c>
      <c r="J77" s="3">
        <f t="shared" si="9"/>
        <v>0</v>
      </c>
      <c r="K77" s="3">
        <f t="shared" si="10"/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f t="shared" si="11"/>
        <v>0</v>
      </c>
      <c r="AO77" s="3">
        <f t="shared" si="12"/>
        <v>0</v>
      </c>
      <c r="AP77" s="3">
        <f t="shared" si="13"/>
        <v>0</v>
      </c>
      <c r="AQ77" s="3">
        <f t="shared" si="14"/>
        <v>0</v>
      </c>
      <c r="AR77" s="3">
        <f t="shared" si="15"/>
        <v>0</v>
      </c>
      <c r="AS77" s="3">
        <f t="shared" si="16"/>
        <v>0</v>
      </c>
      <c r="AT77" s="3">
        <f t="shared" si="17"/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f t="shared" si="18"/>
        <v>0</v>
      </c>
      <c r="BX77" s="3">
        <f t="shared" si="19"/>
        <v>0</v>
      </c>
      <c r="BY77" s="3">
        <f t="shared" si="20"/>
        <v>0</v>
      </c>
      <c r="BZ77" s="3">
        <f t="shared" si="21"/>
        <v>0</v>
      </c>
      <c r="CA77" s="3">
        <f t="shared" si="22"/>
        <v>0</v>
      </c>
      <c r="CB77" s="3">
        <f t="shared" si="23"/>
        <v>0</v>
      </c>
      <c r="CC77" s="3">
        <f t="shared" si="24"/>
        <v>0</v>
      </c>
      <c r="CD77" s="4">
        <v>0</v>
      </c>
    </row>
    <row r="78" spans="1:82" ht="24">
      <c r="A78" s="9"/>
      <c r="B78" s="15" t="s">
        <v>238</v>
      </c>
      <c r="C78" s="8" t="s">
        <v>237</v>
      </c>
      <c r="D78" s="41" t="s">
        <v>198</v>
      </c>
      <c r="E78" s="3">
        <f t="shared" si="4"/>
        <v>0</v>
      </c>
      <c r="F78" s="3">
        <f t="shared" si="5"/>
        <v>0</v>
      </c>
      <c r="G78" s="3">
        <f t="shared" si="6"/>
        <v>0</v>
      </c>
      <c r="H78" s="3">
        <f t="shared" si="7"/>
        <v>0</v>
      </c>
      <c r="I78" s="3">
        <f t="shared" si="8"/>
        <v>0</v>
      </c>
      <c r="J78" s="3">
        <f t="shared" si="9"/>
        <v>0</v>
      </c>
      <c r="K78" s="3">
        <f t="shared" si="10"/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f t="shared" si="11"/>
        <v>0</v>
      </c>
      <c r="AO78" s="3">
        <f t="shared" si="12"/>
        <v>0</v>
      </c>
      <c r="AP78" s="3">
        <f t="shared" si="13"/>
        <v>0</v>
      </c>
      <c r="AQ78" s="3">
        <f t="shared" si="14"/>
        <v>0</v>
      </c>
      <c r="AR78" s="3">
        <f t="shared" si="15"/>
        <v>0</v>
      </c>
      <c r="AS78" s="3">
        <f t="shared" si="16"/>
        <v>0</v>
      </c>
      <c r="AT78" s="3">
        <f t="shared" si="17"/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f t="shared" si="18"/>
        <v>0</v>
      </c>
      <c r="BX78" s="3">
        <f t="shared" si="19"/>
        <v>0</v>
      </c>
      <c r="BY78" s="3">
        <f t="shared" si="20"/>
        <v>0</v>
      </c>
      <c r="BZ78" s="3">
        <f t="shared" si="21"/>
        <v>0</v>
      </c>
      <c r="CA78" s="3">
        <f t="shared" si="22"/>
        <v>0</v>
      </c>
      <c r="CB78" s="3">
        <f t="shared" si="23"/>
        <v>0</v>
      </c>
      <c r="CC78" s="3">
        <f t="shared" si="24"/>
        <v>0</v>
      </c>
      <c r="CD78" s="4">
        <v>0</v>
      </c>
    </row>
    <row r="79" spans="1:82" ht="24">
      <c r="A79" s="9"/>
      <c r="B79" s="15" t="s">
        <v>239</v>
      </c>
      <c r="C79" s="8" t="s">
        <v>237</v>
      </c>
      <c r="D79" s="41" t="s">
        <v>198</v>
      </c>
      <c r="E79" s="3">
        <f t="shared" si="4"/>
        <v>0</v>
      </c>
      <c r="F79" s="3">
        <f t="shared" si="5"/>
        <v>0</v>
      </c>
      <c r="G79" s="3">
        <f t="shared" si="6"/>
        <v>0</v>
      </c>
      <c r="H79" s="3">
        <f t="shared" si="7"/>
        <v>0</v>
      </c>
      <c r="I79" s="3">
        <f t="shared" si="8"/>
        <v>0</v>
      </c>
      <c r="J79" s="3">
        <f t="shared" si="9"/>
        <v>0</v>
      </c>
      <c r="K79" s="3">
        <f t="shared" si="10"/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f t="shared" si="11"/>
        <v>0</v>
      </c>
      <c r="AO79" s="3">
        <f t="shared" si="12"/>
        <v>0</v>
      </c>
      <c r="AP79" s="3">
        <f t="shared" si="13"/>
        <v>0</v>
      </c>
      <c r="AQ79" s="3">
        <f t="shared" si="14"/>
        <v>0</v>
      </c>
      <c r="AR79" s="3">
        <f t="shared" si="15"/>
        <v>0</v>
      </c>
      <c r="AS79" s="3">
        <f t="shared" si="16"/>
        <v>0</v>
      </c>
      <c r="AT79" s="3">
        <f t="shared" si="17"/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f t="shared" si="18"/>
        <v>0</v>
      </c>
      <c r="BX79" s="3">
        <f t="shared" si="19"/>
        <v>0</v>
      </c>
      <c r="BY79" s="3">
        <f t="shared" si="20"/>
        <v>0</v>
      </c>
      <c r="BZ79" s="3">
        <f t="shared" si="21"/>
        <v>0</v>
      </c>
      <c r="CA79" s="3">
        <f t="shared" si="22"/>
        <v>0</v>
      </c>
      <c r="CB79" s="3">
        <f t="shared" si="23"/>
        <v>0</v>
      </c>
      <c r="CC79" s="3">
        <f t="shared" si="24"/>
        <v>0</v>
      </c>
      <c r="CD79" s="4">
        <v>0</v>
      </c>
    </row>
    <row r="80" spans="1:82" ht="24">
      <c r="A80" s="9"/>
      <c r="B80" s="15" t="s">
        <v>240</v>
      </c>
      <c r="C80" s="8" t="s">
        <v>237</v>
      </c>
      <c r="D80" s="41" t="s">
        <v>198</v>
      </c>
      <c r="E80" s="3">
        <f t="shared" si="4"/>
        <v>0</v>
      </c>
      <c r="F80" s="3">
        <f t="shared" si="5"/>
        <v>0</v>
      </c>
      <c r="G80" s="3">
        <f t="shared" si="6"/>
        <v>0</v>
      </c>
      <c r="H80" s="3">
        <f t="shared" si="7"/>
        <v>0</v>
      </c>
      <c r="I80" s="3">
        <f t="shared" si="8"/>
        <v>0</v>
      </c>
      <c r="J80" s="3">
        <f t="shared" si="9"/>
        <v>0</v>
      </c>
      <c r="K80" s="3">
        <f t="shared" si="10"/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f t="shared" si="11"/>
        <v>0</v>
      </c>
      <c r="AO80" s="3">
        <f t="shared" si="12"/>
        <v>0</v>
      </c>
      <c r="AP80" s="3">
        <f t="shared" si="13"/>
        <v>0</v>
      </c>
      <c r="AQ80" s="3">
        <f t="shared" si="14"/>
        <v>0</v>
      </c>
      <c r="AR80" s="3">
        <f t="shared" si="15"/>
        <v>0</v>
      </c>
      <c r="AS80" s="3">
        <f t="shared" si="16"/>
        <v>0</v>
      </c>
      <c r="AT80" s="3">
        <f t="shared" si="17"/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f t="shared" si="18"/>
        <v>0</v>
      </c>
      <c r="BX80" s="3">
        <f t="shared" si="19"/>
        <v>0</v>
      </c>
      <c r="BY80" s="3">
        <f t="shared" si="20"/>
        <v>0</v>
      </c>
      <c r="BZ80" s="3">
        <f t="shared" si="21"/>
        <v>0</v>
      </c>
      <c r="CA80" s="3">
        <f t="shared" si="22"/>
        <v>0</v>
      </c>
      <c r="CB80" s="3">
        <f t="shared" si="23"/>
        <v>0</v>
      </c>
      <c r="CC80" s="3">
        <f t="shared" si="24"/>
        <v>0</v>
      </c>
      <c r="CD80" s="4">
        <v>0</v>
      </c>
    </row>
    <row r="81" spans="1:82" ht="12">
      <c r="A81" s="9"/>
      <c r="B81" s="14" t="s">
        <v>142</v>
      </c>
      <c r="C81" s="8"/>
      <c r="D81" s="41" t="s">
        <v>198</v>
      </c>
      <c r="E81" s="3">
        <f t="shared" si="4"/>
        <v>0</v>
      </c>
      <c r="F81" s="3">
        <f t="shared" si="5"/>
        <v>0</v>
      </c>
      <c r="G81" s="3">
        <f t="shared" si="6"/>
        <v>0</v>
      </c>
      <c r="H81" s="3">
        <f t="shared" si="7"/>
        <v>0</v>
      </c>
      <c r="I81" s="3">
        <f t="shared" si="8"/>
        <v>0</v>
      </c>
      <c r="J81" s="3">
        <f t="shared" si="9"/>
        <v>0</v>
      </c>
      <c r="K81" s="3">
        <f t="shared" si="10"/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f t="shared" si="11"/>
        <v>0</v>
      </c>
      <c r="AO81" s="3">
        <f t="shared" si="12"/>
        <v>0</v>
      </c>
      <c r="AP81" s="3">
        <f t="shared" si="13"/>
        <v>0</v>
      </c>
      <c r="AQ81" s="3">
        <f t="shared" si="14"/>
        <v>0</v>
      </c>
      <c r="AR81" s="3">
        <f t="shared" si="15"/>
        <v>0</v>
      </c>
      <c r="AS81" s="3">
        <f t="shared" si="16"/>
        <v>0</v>
      </c>
      <c r="AT81" s="3">
        <f t="shared" si="17"/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f t="shared" si="18"/>
        <v>0</v>
      </c>
      <c r="BX81" s="3">
        <f t="shared" si="19"/>
        <v>0</v>
      </c>
      <c r="BY81" s="3">
        <f t="shared" si="20"/>
        <v>0</v>
      </c>
      <c r="BZ81" s="3">
        <f t="shared" si="21"/>
        <v>0</v>
      </c>
      <c r="CA81" s="3">
        <f t="shared" si="22"/>
        <v>0</v>
      </c>
      <c r="CB81" s="3">
        <f t="shared" si="23"/>
        <v>0</v>
      </c>
      <c r="CC81" s="3">
        <f t="shared" si="24"/>
        <v>0</v>
      </c>
      <c r="CD81" s="4">
        <v>0</v>
      </c>
    </row>
    <row r="82" spans="1:82" ht="24">
      <c r="A82" s="9"/>
      <c r="B82" s="16" t="s">
        <v>241</v>
      </c>
      <c r="C82" s="8" t="s">
        <v>237</v>
      </c>
      <c r="D82" s="41" t="s">
        <v>198</v>
      </c>
      <c r="E82" s="3">
        <f t="shared" si="4"/>
        <v>0</v>
      </c>
      <c r="F82" s="3">
        <f t="shared" si="5"/>
        <v>0</v>
      </c>
      <c r="G82" s="3">
        <f t="shared" si="6"/>
        <v>0</v>
      </c>
      <c r="H82" s="3">
        <f t="shared" si="7"/>
        <v>0</v>
      </c>
      <c r="I82" s="3">
        <f t="shared" si="8"/>
        <v>0</v>
      </c>
      <c r="J82" s="3">
        <f t="shared" si="9"/>
        <v>0</v>
      </c>
      <c r="K82" s="3">
        <f t="shared" si="10"/>
        <v>4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4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f t="shared" si="11"/>
        <v>0</v>
      </c>
      <c r="AO82" s="3">
        <f t="shared" si="12"/>
        <v>0</v>
      </c>
      <c r="AP82" s="3">
        <f t="shared" si="13"/>
        <v>0</v>
      </c>
      <c r="AQ82" s="3">
        <f t="shared" si="14"/>
        <v>0</v>
      </c>
      <c r="AR82" s="3">
        <f t="shared" si="15"/>
        <v>0</v>
      </c>
      <c r="AS82" s="3">
        <f t="shared" si="16"/>
        <v>0</v>
      </c>
      <c r="AT82" s="3">
        <f t="shared" si="17"/>
        <v>4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4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f t="shared" si="18"/>
        <v>0</v>
      </c>
      <c r="BX82" s="3">
        <f t="shared" si="19"/>
        <v>0</v>
      </c>
      <c r="BY82" s="3">
        <f t="shared" si="20"/>
        <v>0</v>
      </c>
      <c r="BZ82" s="3">
        <f t="shared" si="21"/>
        <v>0</v>
      </c>
      <c r="CA82" s="3">
        <f t="shared" si="22"/>
        <v>0</v>
      </c>
      <c r="CB82" s="3">
        <f t="shared" si="23"/>
        <v>0</v>
      </c>
      <c r="CC82" s="3">
        <f t="shared" si="24"/>
        <v>0</v>
      </c>
      <c r="CD82" s="4">
        <v>0</v>
      </c>
    </row>
    <row r="83" spans="1:82" ht="24">
      <c r="A83" s="9"/>
      <c r="B83" s="16" t="s">
        <v>242</v>
      </c>
      <c r="C83" s="8" t="s">
        <v>237</v>
      </c>
      <c r="D83" s="41" t="s">
        <v>198</v>
      </c>
      <c r="E83" s="3">
        <f t="shared" si="4"/>
        <v>0</v>
      </c>
      <c r="F83" s="3">
        <f t="shared" si="5"/>
        <v>0</v>
      </c>
      <c r="G83" s="3">
        <f t="shared" si="6"/>
        <v>0</v>
      </c>
      <c r="H83" s="3">
        <f t="shared" si="7"/>
        <v>0</v>
      </c>
      <c r="I83" s="3">
        <f t="shared" si="8"/>
        <v>0</v>
      </c>
      <c r="J83" s="3">
        <f t="shared" si="9"/>
        <v>0</v>
      </c>
      <c r="K83" s="3">
        <f t="shared" si="10"/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f t="shared" si="11"/>
        <v>0</v>
      </c>
      <c r="AO83" s="3">
        <f t="shared" si="12"/>
        <v>0</v>
      </c>
      <c r="AP83" s="3">
        <f t="shared" si="13"/>
        <v>0</v>
      </c>
      <c r="AQ83" s="3">
        <f t="shared" si="14"/>
        <v>0</v>
      </c>
      <c r="AR83" s="3">
        <f t="shared" si="15"/>
        <v>0</v>
      </c>
      <c r="AS83" s="3">
        <f t="shared" si="16"/>
        <v>0</v>
      </c>
      <c r="AT83" s="3">
        <f t="shared" si="17"/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f t="shared" si="18"/>
        <v>0</v>
      </c>
      <c r="BX83" s="3">
        <f t="shared" si="19"/>
        <v>0</v>
      </c>
      <c r="BY83" s="3">
        <f t="shared" si="20"/>
        <v>0</v>
      </c>
      <c r="BZ83" s="3">
        <f t="shared" si="21"/>
        <v>0</v>
      </c>
      <c r="CA83" s="3">
        <f t="shared" si="22"/>
        <v>0</v>
      </c>
      <c r="CB83" s="3">
        <f t="shared" si="23"/>
        <v>0</v>
      </c>
      <c r="CC83" s="3">
        <f t="shared" si="24"/>
        <v>0</v>
      </c>
      <c r="CD83" s="4">
        <v>0</v>
      </c>
    </row>
    <row r="84" spans="1:82" ht="12">
      <c r="A84" s="9"/>
      <c r="B84" s="14" t="s">
        <v>197</v>
      </c>
      <c r="C84" s="8"/>
      <c r="D84" s="41" t="s">
        <v>198</v>
      </c>
      <c r="E84" s="3">
        <f aca="true" t="shared" si="34" ref="E84:E147">L84+S84+Z84+AG84</f>
        <v>0</v>
      </c>
      <c r="F84" s="3">
        <f aca="true" t="shared" si="35" ref="F84:F147">M84+T84+AA84+AH84</f>
        <v>0</v>
      </c>
      <c r="G84" s="3">
        <f aca="true" t="shared" si="36" ref="G84:G147">N84+U84+AB84+AI84</f>
        <v>0</v>
      </c>
      <c r="H84" s="3">
        <f aca="true" t="shared" si="37" ref="H84:H147">O84+V84+AC84+AJ84</f>
        <v>0</v>
      </c>
      <c r="I84" s="3">
        <f aca="true" t="shared" si="38" ref="I84:I147">P84+W84+AD84+AK84</f>
        <v>0</v>
      </c>
      <c r="J84" s="3">
        <f aca="true" t="shared" si="39" ref="J84:J147">Q84+X84+AE84+AL84</f>
        <v>0</v>
      </c>
      <c r="K84" s="3">
        <f aca="true" t="shared" si="40" ref="K84:K147">R84+Y84+AF84+AM84</f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f aca="true" t="shared" si="41" ref="AN84:AN147">AU84+BB84+BI84+BP84</f>
        <v>0</v>
      </c>
      <c r="AO84" s="3">
        <f aca="true" t="shared" si="42" ref="AO84:AO147">AV84+BC84+BJ84+BQ84</f>
        <v>0</v>
      </c>
      <c r="AP84" s="3">
        <f aca="true" t="shared" si="43" ref="AP84:AP147">AW84+BD84+BK84+BR84</f>
        <v>0</v>
      </c>
      <c r="AQ84" s="3">
        <f aca="true" t="shared" si="44" ref="AQ84:AQ147">AX84+BE84+BL84+BS84</f>
        <v>0</v>
      </c>
      <c r="AR84" s="3">
        <f aca="true" t="shared" si="45" ref="AR84:AR147">AY84+BF84+BM84+BT84</f>
        <v>0</v>
      </c>
      <c r="AS84" s="3">
        <f aca="true" t="shared" si="46" ref="AS84:AS147">AZ84+BG84+BN84+BU84</f>
        <v>0</v>
      </c>
      <c r="AT84" s="3">
        <f aca="true" t="shared" si="47" ref="AT84:AT147">BA84+BH84+BO84+BV84</f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f aca="true" t="shared" si="48" ref="BW84:BW147">AN84-E84</f>
        <v>0</v>
      </c>
      <c r="BX84" s="3">
        <f aca="true" t="shared" si="49" ref="BX84:BX147">AO84-F84</f>
        <v>0</v>
      </c>
      <c r="BY84" s="3">
        <f aca="true" t="shared" si="50" ref="BY84:BY147">AP84-G84</f>
        <v>0</v>
      </c>
      <c r="BZ84" s="3">
        <f aca="true" t="shared" si="51" ref="BZ84:BZ147">AQ84-H84</f>
        <v>0</v>
      </c>
      <c r="CA84" s="3">
        <f aca="true" t="shared" si="52" ref="CA84:CA147">AR84-I84</f>
        <v>0</v>
      </c>
      <c r="CB84" s="3">
        <f aca="true" t="shared" si="53" ref="CB84:CB147">AS84-J84</f>
        <v>0</v>
      </c>
      <c r="CC84" s="3">
        <f aca="true" t="shared" si="54" ref="CC84:CC147">AT84-K84</f>
        <v>0</v>
      </c>
      <c r="CD84" s="4">
        <v>0</v>
      </c>
    </row>
    <row r="85" spans="1:82" ht="24">
      <c r="A85" s="9"/>
      <c r="B85" s="15" t="s">
        <v>243</v>
      </c>
      <c r="C85" s="8" t="s">
        <v>237</v>
      </c>
      <c r="D85" s="41" t="s">
        <v>198</v>
      </c>
      <c r="E85" s="3">
        <f t="shared" si="34"/>
        <v>0</v>
      </c>
      <c r="F85" s="3">
        <f t="shared" si="35"/>
        <v>0</v>
      </c>
      <c r="G85" s="3">
        <f t="shared" si="36"/>
        <v>0</v>
      </c>
      <c r="H85" s="3">
        <f t="shared" si="37"/>
        <v>0</v>
      </c>
      <c r="I85" s="3">
        <f t="shared" si="38"/>
        <v>0</v>
      </c>
      <c r="J85" s="3">
        <f t="shared" si="39"/>
        <v>0</v>
      </c>
      <c r="K85" s="3">
        <f t="shared" si="40"/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f t="shared" si="41"/>
        <v>0</v>
      </c>
      <c r="AO85" s="3">
        <f t="shared" si="42"/>
        <v>0</v>
      </c>
      <c r="AP85" s="3">
        <f t="shared" si="43"/>
        <v>0</v>
      </c>
      <c r="AQ85" s="3">
        <f t="shared" si="44"/>
        <v>0</v>
      </c>
      <c r="AR85" s="3">
        <f t="shared" si="45"/>
        <v>0</v>
      </c>
      <c r="AS85" s="3">
        <f t="shared" si="46"/>
        <v>0</v>
      </c>
      <c r="AT85" s="3">
        <f t="shared" si="47"/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f t="shared" si="48"/>
        <v>0</v>
      </c>
      <c r="BX85" s="3">
        <f t="shared" si="49"/>
        <v>0</v>
      </c>
      <c r="BY85" s="3">
        <f t="shared" si="50"/>
        <v>0</v>
      </c>
      <c r="BZ85" s="3">
        <f t="shared" si="51"/>
        <v>0</v>
      </c>
      <c r="CA85" s="3">
        <f t="shared" si="52"/>
        <v>0</v>
      </c>
      <c r="CB85" s="3">
        <f t="shared" si="53"/>
        <v>0</v>
      </c>
      <c r="CC85" s="3">
        <f t="shared" si="54"/>
        <v>0</v>
      </c>
      <c r="CD85" s="4">
        <v>0</v>
      </c>
    </row>
    <row r="86" spans="1:82" ht="24">
      <c r="A86" s="12" t="s">
        <v>244</v>
      </c>
      <c r="B86" s="17" t="s">
        <v>141</v>
      </c>
      <c r="C86" s="31" t="s">
        <v>245</v>
      </c>
      <c r="D86" s="41" t="s">
        <v>198</v>
      </c>
      <c r="E86" s="3">
        <f t="shared" si="34"/>
        <v>8.02</v>
      </c>
      <c r="F86" s="3">
        <f t="shared" si="35"/>
        <v>0</v>
      </c>
      <c r="G86" s="3">
        <f t="shared" si="36"/>
        <v>0</v>
      </c>
      <c r="H86" s="3">
        <f t="shared" si="37"/>
        <v>0</v>
      </c>
      <c r="I86" s="3">
        <f t="shared" si="38"/>
        <v>0</v>
      </c>
      <c r="J86" s="3">
        <f t="shared" si="39"/>
        <v>0</v>
      </c>
      <c r="K86" s="3">
        <f t="shared" si="40"/>
        <v>0</v>
      </c>
      <c r="L86" s="3">
        <f aca="true" t="shared" si="55" ref="L86:R86">SUM(L89:L128)</f>
        <v>8.02</v>
      </c>
      <c r="M86" s="3">
        <f t="shared" si="55"/>
        <v>0</v>
      </c>
      <c r="N86" s="3">
        <f t="shared" si="55"/>
        <v>0</v>
      </c>
      <c r="O86" s="3">
        <f t="shared" si="55"/>
        <v>0</v>
      </c>
      <c r="P86" s="3">
        <f t="shared" si="55"/>
        <v>0</v>
      </c>
      <c r="Q86" s="3">
        <f t="shared" si="55"/>
        <v>0</v>
      </c>
      <c r="R86" s="3">
        <f t="shared" si="55"/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f t="shared" si="41"/>
        <v>8.040000000000003</v>
      </c>
      <c r="AO86" s="3">
        <f t="shared" si="42"/>
        <v>0</v>
      </c>
      <c r="AP86" s="3">
        <f t="shared" si="43"/>
        <v>0</v>
      </c>
      <c r="AQ86" s="3">
        <f t="shared" si="44"/>
        <v>0</v>
      </c>
      <c r="AR86" s="3">
        <f t="shared" si="45"/>
        <v>0</v>
      </c>
      <c r="AS86" s="3">
        <f t="shared" si="46"/>
        <v>0</v>
      </c>
      <c r="AT86" s="3">
        <f t="shared" si="47"/>
        <v>0</v>
      </c>
      <c r="AU86" s="3">
        <f>SUM(AU89:AU128)</f>
        <v>8.040000000000003</v>
      </c>
      <c r="AV86" s="3">
        <f>SUM(AV89:AV128)</f>
        <v>0</v>
      </c>
      <c r="AW86" s="3">
        <f>SUM(AW89:AW128)</f>
        <v>0</v>
      </c>
      <c r="AX86" s="3">
        <f>SUM(AX89:AX128)</f>
        <v>0</v>
      </c>
      <c r="AY86" s="3">
        <f>SUM(AY89:AY128)</f>
        <v>0</v>
      </c>
      <c r="AZ86" s="3">
        <v>0</v>
      </c>
      <c r="BA86" s="3">
        <f>SUM(BA89:BA128)</f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f t="shared" si="48"/>
        <v>0.020000000000003126</v>
      </c>
      <c r="BX86" s="3">
        <f t="shared" si="49"/>
        <v>0</v>
      </c>
      <c r="BY86" s="3">
        <f t="shared" si="50"/>
        <v>0</v>
      </c>
      <c r="BZ86" s="3">
        <f t="shared" si="51"/>
        <v>0</v>
      </c>
      <c r="CA86" s="3">
        <f t="shared" si="52"/>
        <v>0</v>
      </c>
      <c r="CB86" s="3">
        <f t="shared" si="53"/>
        <v>0</v>
      </c>
      <c r="CC86" s="3">
        <f t="shared" si="54"/>
        <v>0</v>
      </c>
      <c r="CD86" s="4">
        <v>0</v>
      </c>
    </row>
    <row r="87" spans="1:82" ht="12">
      <c r="A87" s="9"/>
      <c r="B87" s="14" t="s">
        <v>223</v>
      </c>
      <c r="C87" s="30"/>
      <c r="D87" s="41" t="s">
        <v>198</v>
      </c>
      <c r="E87" s="3">
        <f t="shared" si="34"/>
        <v>0</v>
      </c>
      <c r="F87" s="3">
        <f t="shared" si="35"/>
        <v>0</v>
      </c>
      <c r="G87" s="3">
        <f t="shared" si="36"/>
        <v>0</v>
      </c>
      <c r="H87" s="3">
        <f t="shared" si="37"/>
        <v>0</v>
      </c>
      <c r="I87" s="3">
        <f t="shared" si="38"/>
        <v>0</v>
      </c>
      <c r="J87" s="3">
        <f t="shared" si="39"/>
        <v>0</v>
      </c>
      <c r="K87" s="3">
        <f t="shared" si="40"/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f t="shared" si="41"/>
        <v>0</v>
      </c>
      <c r="AO87" s="3">
        <f t="shared" si="42"/>
        <v>0</v>
      </c>
      <c r="AP87" s="3">
        <f t="shared" si="43"/>
        <v>0</v>
      </c>
      <c r="AQ87" s="3">
        <f t="shared" si="44"/>
        <v>0</v>
      </c>
      <c r="AR87" s="3">
        <f t="shared" si="45"/>
        <v>0</v>
      </c>
      <c r="AS87" s="3">
        <f t="shared" si="46"/>
        <v>0</v>
      </c>
      <c r="AT87" s="3">
        <f t="shared" si="47"/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f t="shared" si="48"/>
        <v>0</v>
      </c>
      <c r="BX87" s="3">
        <f t="shared" si="49"/>
        <v>0</v>
      </c>
      <c r="BY87" s="3">
        <f t="shared" si="50"/>
        <v>0</v>
      </c>
      <c r="BZ87" s="3">
        <f t="shared" si="51"/>
        <v>0</v>
      </c>
      <c r="CA87" s="3">
        <f t="shared" si="52"/>
        <v>0</v>
      </c>
      <c r="CB87" s="3">
        <f t="shared" si="53"/>
        <v>0</v>
      </c>
      <c r="CC87" s="3">
        <f t="shared" si="54"/>
        <v>0</v>
      </c>
      <c r="CD87" s="4">
        <v>0</v>
      </c>
    </row>
    <row r="88" spans="1:82" ht="12">
      <c r="A88" s="9"/>
      <c r="B88" s="14" t="s">
        <v>224</v>
      </c>
      <c r="C88" s="30"/>
      <c r="D88" s="41" t="s">
        <v>198</v>
      </c>
      <c r="E88" s="3">
        <f t="shared" si="34"/>
        <v>0</v>
      </c>
      <c r="F88" s="3">
        <f t="shared" si="35"/>
        <v>0</v>
      </c>
      <c r="G88" s="3">
        <f t="shared" si="36"/>
        <v>0</v>
      </c>
      <c r="H88" s="3">
        <f t="shared" si="37"/>
        <v>0</v>
      </c>
      <c r="I88" s="3">
        <f t="shared" si="38"/>
        <v>0</v>
      </c>
      <c r="J88" s="3">
        <f t="shared" si="39"/>
        <v>0</v>
      </c>
      <c r="K88" s="3">
        <f t="shared" si="40"/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f t="shared" si="41"/>
        <v>0</v>
      </c>
      <c r="AO88" s="3">
        <f t="shared" si="42"/>
        <v>0</v>
      </c>
      <c r="AP88" s="3">
        <f t="shared" si="43"/>
        <v>0</v>
      </c>
      <c r="AQ88" s="3">
        <f t="shared" si="44"/>
        <v>0</v>
      </c>
      <c r="AR88" s="3">
        <f t="shared" si="45"/>
        <v>0</v>
      </c>
      <c r="AS88" s="3">
        <f t="shared" si="46"/>
        <v>0</v>
      </c>
      <c r="AT88" s="3">
        <f t="shared" si="47"/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f t="shared" si="48"/>
        <v>0</v>
      </c>
      <c r="BX88" s="3">
        <f t="shared" si="49"/>
        <v>0</v>
      </c>
      <c r="BY88" s="3">
        <f t="shared" si="50"/>
        <v>0</v>
      </c>
      <c r="BZ88" s="3">
        <f t="shared" si="51"/>
        <v>0</v>
      </c>
      <c r="CA88" s="3">
        <f t="shared" si="52"/>
        <v>0</v>
      </c>
      <c r="CB88" s="3">
        <f t="shared" si="53"/>
        <v>0</v>
      </c>
      <c r="CC88" s="3">
        <f t="shared" si="54"/>
        <v>0</v>
      </c>
      <c r="CD88" s="6">
        <v>0</v>
      </c>
    </row>
    <row r="89" spans="1:82" ht="24">
      <c r="A89" s="9"/>
      <c r="B89" s="15" t="s">
        <v>246</v>
      </c>
      <c r="C89" s="30" t="s">
        <v>245</v>
      </c>
      <c r="D89" s="41" t="s">
        <v>198</v>
      </c>
      <c r="E89" s="3">
        <f t="shared" si="34"/>
        <v>1.26</v>
      </c>
      <c r="F89" s="3">
        <f t="shared" si="35"/>
        <v>0</v>
      </c>
      <c r="G89" s="3">
        <f t="shared" si="36"/>
        <v>0</v>
      </c>
      <c r="H89" s="3">
        <f t="shared" si="37"/>
        <v>0</v>
      </c>
      <c r="I89" s="3">
        <f t="shared" si="38"/>
        <v>0</v>
      </c>
      <c r="J89" s="3">
        <f t="shared" si="39"/>
        <v>0</v>
      </c>
      <c r="K89" s="3">
        <f t="shared" si="40"/>
        <v>0</v>
      </c>
      <c r="L89" s="5">
        <v>1.26</v>
      </c>
      <c r="M89" s="5">
        <v>0</v>
      </c>
      <c r="N89" s="5">
        <v>0</v>
      </c>
      <c r="O89" s="3">
        <v>0</v>
      </c>
      <c r="P89" s="3">
        <v>0</v>
      </c>
      <c r="Q89" s="3">
        <v>0</v>
      </c>
      <c r="R89" s="5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f t="shared" si="41"/>
        <v>1.26</v>
      </c>
      <c r="AO89" s="3">
        <f t="shared" si="42"/>
        <v>0</v>
      </c>
      <c r="AP89" s="3">
        <f t="shared" si="43"/>
        <v>0</v>
      </c>
      <c r="AQ89" s="3">
        <f t="shared" si="44"/>
        <v>0</v>
      </c>
      <c r="AR89" s="3">
        <f t="shared" si="45"/>
        <v>0</v>
      </c>
      <c r="AS89" s="3">
        <f t="shared" si="46"/>
        <v>0</v>
      </c>
      <c r="AT89" s="3">
        <f t="shared" si="47"/>
        <v>0</v>
      </c>
      <c r="AU89" s="5">
        <v>1.26</v>
      </c>
      <c r="AV89" s="5">
        <v>0</v>
      </c>
      <c r="AW89" s="5">
        <v>0</v>
      </c>
      <c r="AX89" s="5">
        <v>0</v>
      </c>
      <c r="AY89" s="5">
        <v>0</v>
      </c>
      <c r="AZ89" s="3">
        <v>0</v>
      </c>
      <c r="BA89" s="5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f t="shared" si="48"/>
        <v>0</v>
      </c>
      <c r="BX89" s="3">
        <f t="shared" si="49"/>
        <v>0</v>
      </c>
      <c r="BY89" s="3">
        <f t="shared" si="50"/>
        <v>0</v>
      </c>
      <c r="BZ89" s="3">
        <f t="shared" si="51"/>
        <v>0</v>
      </c>
      <c r="CA89" s="3">
        <f t="shared" si="52"/>
        <v>0</v>
      </c>
      <c r="CB89" s="3">
        <f t="shared" si="53"/>
        <v>0</v>
      </c>
      <c r="CC89" s="3">
        <f t="shared" si="54"/>
        <v>0</v>
      </c>
      <c r="CD89" s="4">
        <v>0</v>
      </c>
    </row>
    <row r="90" spans="1:82" ht="24">
      <c r="A90" s="9"/>
      <c r="B90" s="15" t="s">
        <v>247</v>
      </c>
      <c r="C90" s="30" t="s">
        <v>245</v>
      </c>
      <c r="D90" s="41" t="s">
        <v>198</v>
      </c>
      <c r="E90" s="3">
        <f t="shared" si="34"/>
        <v>0</v>
      </c>
      <c r="F90" s="3">
        <f t="shared" si="35"/>
        <v>0</v>
      </c>
      <c r="G90" s="3">
        <f t="shared" si="36"/>
        <v>0</v>
      </c>
      <c r="H90" s="3">
        <f t="shared" si="37"/>
        <v>0</v>
      </c>
      <c r="I90" s="3">
        <f t="shared" si="38"/>
        <v>0</v>
      </c>
      <c r="J90" s="3">
        <f t="shared" si="39"/>
        <v>0</v>
      </c>
      <c r="K90" s="3">
        <f t="shared" si="40"/>
        <v>0</v>
      </c>
      <c r="L90" s="5">
        <v>0</v>
      </c>
      <c r="M90" s="5">
        <v>0</v>
      </c>
      <c r="N90" s="5">
        <v>0</v>
      </c>
      <c r="O90" s="3">
        <v>0</v>
      </c>
      <c r="P90" s="3">
        <v>0</v>
      </c>
      <c r="Q90" s="3">
        <v>0</v>
      </c>
      <c r="R90" s="5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f t="shared" si="41"/>
        <v>0</v>
      </c>
      <c r="AO90" s="3">
        <f t="shared" si="42"/>
        <v>0</v>
      </c>
      <c r="AP90" s="3">
        <f t="shared" si="43"/>
        <v>0</v>
      </c>
      <c r="AQ90" s="3">
        <f t="shared" si="44"/>
        <v>0</v>
      </c>
      <c r="AR90" s="3">
        <f t="shared" si="45"/>
        <v>0</v>
      </c>
      <c r="AS90" s="3">
        <f t="shared" si="46"/>
        <v>0</v>
      </c>
      <c r="AT90" s="3">
        <f t="shared" si="47"/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3">
        <v>0</v>
      </c>
      <c r="BA90" s="5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f t="shared" si="48"/>
        <v>0</v>
      </c>
      <c r="BX90" s="3">
        <f t="shared" si="49"/>
        <v>0</v>
      </c>
      <c r="BY90" s="3">
        <f t="shared" si="50"/>
        <v>0</v>
      </c>
      <c r="BZ90" s="3">
        <f t="shared" si="51"/>
        <v>0</v>
      </c>
      <c r="CA90" s="3">
        <f t="shared" si="52"/>
        <v>0</v>
      </c>
      <c r="CB90" s="3">
        <f t="shared" si="53"/>
        <v>0</v>
      </c>
      <c r="CC90" s="3">
        <f t="shared" si="54"/>
        <v>0</v>
      </c>
      <c r="CD90" s="4">
        <v>0</v>
      </c>
    </row>
    <row r="91" spans="1:82" ht="24">
      <c r="A91" s="9"/>
      <c r="B91" s="15" t="s">
        <v>248</v>
      </c>
      <c r="C91" s="30" t="s">
        <v>245</v>
      </c>
      <c r="D91" s="41" t="s">
        <v>198</v>
      </c>
      <c r="E91" s="3">
        <f t="shared" si="34"/>
        <v>0.25</v>
      </c>
      <c r="F91" s="3">
        <f t="shared" si="35"/>
        <v>0</v>
      </c>
      <c r="G91" s="3">
        <f t="shared" si="36"/>
        <v>0</v>
      </c>
      <c r="H91" s="3">
        <f t="shared" si="37"/>
        <v>0</v>
      </c>
      <c r="I91" s="3">
        <f t="shared" si="38"/>
        <v>0</v>
      </c>
      <c r="J91" s="3">
        <f t="shared" si="39"/>
        <v>0</v>
      </c>
      <c r="K91" s="3">
        <f t="shared" si="40"/>
        <v>0</v>
      </c>
      <c r="L91" s="3">
        <v>0.25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f t="shared" si="41"/>
        <v>0.25</v>
      </c>
      <c r="AO91" s="3">
        <f t="shared" si="42"/>
        <v>0</v>
      </c>
      <c r="AP91" s="3">
        <f t="shared" si="43"/>
        <v>0</v>
      </c>
      <c r="AQ91" s="3">
        <f t="shared" si="44"/>
        <v>0</v>
      </c>
      <c r="AR91" s="3">
        <f t="shared" si="45"/>
        <v>0</v>
      </c>
      <c r="AS91" s="3">
        <f t="shared" si="46"/>
        <v>0</v>
      </c>
      <c r="AT91" s="3">
        <f t="shared" si="47"/>
        <v>0</v>
      </c>
      <c r="AU91" s="5">
        <v>0.25</v>
      </c>
      <c r="AV91" s="5">
        <v>0</v>
      </c>
      <c r="AW91" s="5">
        <v>0</v>
      </c>
      <c r="AX91" s="5">
        <v>0</v>
      </c>
      <c r="AY91" s="5">
        <v>0</v>
      </c>
      <c r="AZ91" s="3">
        <v>0</v>
      </c>
      <c r="BA91" s="5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f t="shared" si="48"/>
        <v>0</v>
      </c>
      <c r="BX91" s="3">
        <f t="shared" si="49"/>
        <v>0</v>
      </c>
      <c r="BY91" s="3">
        <f t="shared" si="50"/>
        <v>0</v>
      </c>
      <c r="BZ91" s="3">
        <f t="shared" si="51"/>
        <v>0</v>
      </c>
      <c r="CA91" s="3">
        <f t="shared" si="52"/>
        <v>0</v>
      </c>
      <c r="CB91" s="3">
        <f t="shared" si="53"/>
        <v>0</v>
      </c>
      <c r="CC91" s="3">
        <f t="shared" si="54"/>
        <v>0</v>
      </c>
      <c r="CD91" s="4">
        <v>0</v>
      </c>
    </row>
    <row r="92" spans="1:82" ht="24">
      <c r="A92" s="9"/>
      <c r="B92" s="15" t="s">
        <v>249</v>
      </c>
      <c r="C92" s="30" t="s">
        <v>245</v>
      </c>
      <c r="D92" s="41" t="s">
        <v>198</v>
      </c>
      <c r="E92" s="3">
        <f t="shared" si="34"/>
        <v>0.25</v>
      </c>
      <c r="F92" s="3">
        <f t="shared" si="35"/>
        <v>0</v>
      </c>
      <c r="G92" s="3">
        <f t="shared" si="36"/>
        <v>0</v>
      </c>
      <c r="H92" s="3">
        <f t="shared" si="37"/>
        <v>0</v>
      </c>
      <c r="I92" s="3">
        <f t="shared" si="38"/>
        <v>0</v>
      </c>
      <c r="J92" s="3">
        <f t="shared" si="39"/>
        <v>0</v>
      </c>
      <c r="K92" s="3">
        <f t="shared" si="40"/>
        <v>0</v>
      </c>
      <c r="L92" s="3">
        <v>0.25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f t="shared" si="41"/>
        <v>0.25</v>
      </c>
      <c r="AO92" s="3">
        <f t="shared" si="42"/>
        <v>0</v>
      </c>
      <c r="AP92" s="3">
        <f t="shared" si="43"/>
        <v>0</v>
      </c>
      <c r="AQ92" s="3">
        <f t="shared" si="44"/>
        <v>0</v>
      </c>
      <c r="AR92" s="3">
        <f t="shared" si="45"/>
        <v>0</v>
      </c>
      <c r="AS92" s="3">
        <f t="shared" si="46"/>
        <v>0</v>
      </c>
      <c r="AT92" s="3">
        <f t="shared" si="47"/>
        <v>0</v>
      </c>
      <c r="AU92" s="5">
        <v>0.25</v>
      </c>
      <c r="AV92" s="5">
        <v>0</v>
      </c>
      <c r="AW92" s="5">
        <v>0</v>
      </c>
      <c r="AX92" s="5">
        <v>0</v>
      </c>
      <c r="AY92" s="5">
        <v>0</v>
      </c>
      <c r="AZ92" s="3">
        <v>0</v>
      </c>
      <c r="BA92" s="5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f t="shared" si="48"/>
        <v>0</v>
      </c>
      <c r="BX92" s="3">
        <f t="shared" si="49"/>
        <v>0</v>
      </c>
      <c r="BY92" s="3">
        <f t="shared" si="50"/>
        <v>0</v>
      </c>
      <c r="BZ92" s="3">
        <f t="shared" si="51"/>
        <v>0</v>
      </c>
      <c r="CA92" s="3">
        <f t="shared" si="52"/>
        <v>0</v>
      </c>
      <c r="CB92" s="3">
        <f t="shared" si="53"/>
        <v>0</v>
      </c>
      <c r="CC92" s="3">
        <f t="shared" si="54"/>
        <v>0</v>
      </c>
      <c r="CD92" s="4">
        <v>0</v>
      </c>
    </row>
    <row r="93" spans="1:82" ht="24">
      <c r="A93" s="9"/>
      <c r="B93" s="15" t="s">
        <v>250</v>
      </c>
      <c r="C93" s="30" t="s">
        <v>245</v>
      </c>
      <c r="D93" s="41" t="s">
        <v>198</v>
      </c>
      <c r="E93" s="3">
        <f t="shared" si="34"/>
        <v>0</v>
      </c>
      <c r="F93" s="3">
        <f t="shared" si="35"/>
        <v>0</v>
      </c>
      <c r="G93" s="3">
        <f t="shared" si="36"/>
        <v>0</v>
      </c>
      <c r="H93" s="3">
        <f t="shared" si="37"/>
        <v>0</v>
      </c>
      <c r="I93" s="3">
        <f t="shared" si="38"/>
        <v>0</v>
      </c>
      <c r="J93" s="3">
        <f t="shared" si="39"/>
        <v>0</v>
      </c>
      <c r="K93" s="3">
        <f t="shared" si="40"/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f t="shared" si="41"/>
        <v>0</v>
      </c>
      <c r="AO93" s="3">
        <f t="shared" si="42"/>
        <v>0</v>
      </c>
      <c r="AP93" s="3">
        <f t="shared" si="43"/>
        <v>0</v>
      </c>
      <c r="AQ93" s="3">
        <f t="shared" si="44"/>
        <v>0</v>
      </c>
      <c r="AR93" s="3">
        <f t="shared" si="45"/>
        <v>0</v>
      </c>
      <c r="AS93" s="3">
        <f t="shared" si="46"/>
        <v>0</v>
      </c>
      <c r="AT93" s="3">
        <f t="shared" si="47"/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3">
        <v>0</v>
      </c>
      <c r="BA93" s="5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f t="shared" si="48"/>
        <v>0</v>
      </c>
      <c r="BX93" s="3">
        <f t="shared" si="49"/>
        <v>0</v>
      </c>
      <c r="BY93" s="3">
        <f t="shared" si="50"/>
        <v>0</v>
      </c>
      <c r="BZ93" s="3">
        <f t="shared" si="51"/>
        <v>0</v>
      </c>
      <c r="CA93" s="3">
        <f t="shared" si="52"/>
        <v>0</v>
      </c>
      <c r="CB93" s="3">
        <f t="shared" si="53"/>
        <v>0</v>
      </c>
      <c r="CC93" s="3">
        <f t="shared" si="54"/>
        <v>0</v>
      </c>
      <c r="CD93" s="4">
        <v>0</v>
      </c>
    </row>
    <row r="94" spans="1:82" ht="24">
      <c r="A94" s="9"/>
      <c r="B94" s="15" t="s">
        <v>251</v>
      </c>
      <c r="C94" s="30" t="s">
        <v>245</v>
      </c>
      <c r="D94" s="41" t="s">
        <v>198</v>
      </c>
      <c r="E94" s="3">
        <f t="shared" si="34"/>
        <v>0</v>
      </c>
      <c r="F94" s="3">
        <f t="shared" si="35"/>
        <v>0</v>
      </c>
      <c r="G94" s="3">
        <f t="shared" si="36"/>
        <v>0</v>
      </c>
      <c r="H94" s="3">
        <f t="shared" si="37"/>
        <v>0</v>
      </c>
      <c r="I94" s="3">
        <f t="shared" si="38"/>
        <v>0</v>
      </c>
      <c r="J94" s="3">
        <f t="shared" si="39"/>
        <v>0</v>
      </c>
      <c r="K94" s="3">
        <f t="shared" si="40"/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f t="shared" si="41"/>
        <v>0</v>
      </c>
      <c r="AO94" s="3">
        <f t="shared" si="42"/>
        <v>0</v>
      </c>
      <c r="AP94" s="3">
        <f t="shared" si="43"/>
        <v>0</v>
      </c>
      <c r="AQ94" s="3">
        <f t="shared" si="44"/>
        <v>0</v>
      </c>
      <c r="AR94" s="3">
        <f t="shared" si="45"/>
        <v>0</v>
      </c>
      <c r="AS94" s="3">
        <f t="shared" si="46"/>
        <v>0</v>
      </c>
      <c r="AT94" s="3">
        <f t="shared" si="47"/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3">
        <v>0</v>
      </c>
      <c r="BA94" s="5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f t="shared" si="48"/>
        <v>0</v>
      </c>
      <c r="BX94" s="3">
        <f t="shared" si="49"/>
        <v>0</v>
      </c>
      <c r="BY94" s="3">
        <f t="shared" si="50"/>
        <v>0</v>
      </c>
      <c r="BZ94" s="3">
        <f t="shared" si="51"/>
        <v>0</v>
      </c>
      <c r="CA94" s="3">
        <f t="shared" si="52"/>
        <v>0</v>
      </c>
      <c r="CB94" s="3">
        <f t="shared" si="53"/>
        <v>0</v>
      </c>
      <c r="CC94" s="3">
        <f t="shared" si="54"/>
        <v>0</v>
      </c>
      <c r="CD94" s="4">
        <v>0</v>
      </c>
    </row>
    <row r="95" spans="1:82" ht="24">
      <c r="A95" s="9"/>
      <c r="B95" s="15" t="s">
        <v>252</v>
      </c>
      <c r="C95" s="30" t="s">
        <v>245</v>
      </c>
      <c r="D95" s="41" t="s">
        <v>198</v>
      </c>
      <c r="E95" s="3">
        <f t="shared" si="34"/>
        <v>0.4</v>
      </c>
      <c r="F95" s="3">
        <f t="shared" si="35"/>
        <v>0</v>
      </c>
      <c r="G95" s="3">
        <f t="shared" si="36"/>
        <v>0</v>
      </c>
      <c r="H95" s="3">
        <f t="shared" si="37"/>
        <v>0</v>
      </c>
      <c r="I95" s="3">
        <f t="shared" si="38"/>
        <v>0</v>
      </c>
      <c r="J95" s="3">
        <f t="shared" si="39"/>
        <v>0</v>
      </c>
      <c r="K95" s="3">
        <f t="shared" si="40"/>
        <v>0</v>
      </c>
      <c r="L95" s="3">
        <v>0.4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f t="shared" si="41"/>
        <v>0.4</v>
      </c>
      <c r="AO95" s="3">
        <f t="shared" si="42"/>
        <v>0</v>
      </c>
      <c r="AP95" s="3">
        <f t="shared" si="43"/>
        <v>0</v>
      </c>
      <c r="AQ95" s="3">
        <f t="shared" si="44"/>
        <v>0</v>
      </c>
      <c r="AR95" s="3">
        <f t="shared" si="45"/>
        <v>0</v>
      </c>
      <c r="AS95" s="3">
        <f t="shared" si="46"/>
        <v>0</v>
      </c>
      <c r="AT95" s="3">
        <f t="shared" si="47"/>
        <v>0</v>
      </c>
      <c r="AU95" s="5">
        <v>0.4</v>
      </c>
      <c r="AV95" s="5">
        <v>0</v>
      </c>
      <c r="AW95" s="5">
        <v>0</v>
      </c>
      <c r="AX95" s="5">
        <v>0</v>
      </c>
      <c r="AY95" s="5">
        <v>0</v>
      </c>
      <c r="AZ95" s="3">
        <v>0</v>
      </c>
      <c r="BA95" s="5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f t="shared" si="48"/>
        <v>0</v>
      </c>
      <c r="BX95" s="3">
        <f t="shared" si="49"/>
        <v>0</v>
      </c>
      <c r="BY95" s="3">
        <f t="shared" si="50"/>
        <v>0</v>
      </c>
      <c r="BZ95" s="3">
        <f t="shared" si="51"/>
        <v>0</v>
      </c>
      <c r="CA95" s="3">
        <f t="shared" si="52"/>
        <v>0</v>
      </c>
      <c r="CB95" s="3">
        <f t="shared" si="53"/>
        <v>0</v>
      </c>
      <c r="CC95" s="3">
        <f t="shared" si="54"/>
        <v>0</v>
      </c>
      <c r="CD95" s="4">
        <v>0</v>
      </c>
    </row>
    <row r="96" spans="1:82" ht="24">
      <c r="A96" s="9"/>
      <c r="B96" s="15" t="s">
        <v>253</v>
      </c>
      <c r="C96" s="30" t="s">
        <v>245</v>
      </c>
      <c r="D96" s="41" t="s">
        <v>198</v>
      </c>
      <c r="E96" s="3">
        <f t="shared" si="34"/>
        <v>0.32</v>
      </c>
      <c r="F96" s="3">
        <f t="shared" si="35"/>
        <v>0</v>
      </c>
      <c r="G96" s="3">
        <f t="shared" si="36"/>
        <v>0</v>
      </c>
      <c r="H96" s="3">
        <f t="shared" si="37"/>
        <v>0</v>
      </c>
      <c r="I96" s="3">
        <f t="shared" si="38"/>
        <v>0</v>
      </c>
      <c r="J96" s="3">
        <f t="shared" si="39"/>
        <v>0</v>
      </c>
      <c r="K96" s="3">
        <f t="shared" si="40"/>
        <v>0</v>
      </c>
      <c r="L96" s="5">
        <v>0.32</v>
      </c>
      <c r="M96" s="5">
        <v>0</v>
      </c>
      <c r="N96" s="5">
        <v>0</v>
      </c>
      <c r="O96" s="3">
        <v>0</v>
      </c>
      <c r="P96" s="3">
        <v>0</v>
      </c>
      <c r="Q96" s="3">
        <v>0</v>
      </c>
      <c r="R96" s="5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f t="shared" si="41"/>
        <v>0.16</v>
      </c>
      <c r="AO96" s="3">
        <f t="shared" si="42"/>
        <v>0</v>
      </c>
      <c r="AP96" s="3">
        <f t="shared" si="43"/>
        <v>0</v>
      </c>
      <c r="AQ96" s="3">
        <f t="shared" si="44"/>
        <v>0</v>
      </c>
      <c r="AR96" s="3">
        <f t="shared" si="45"/>
        <v>0</v>
      </c>
      <c r="AS96" s="3">
        <f t="shared" si="46"/>
        <v>0</v>
      </c>
      <c r="AT96" s="3">
        <f t="shared" si="47"/>
        <v>0</v>
      </c>
      <c r="AU96" s="5">
        <v>0.16</v>
      </c>
      <c r="AV96" s="5">
        <v>0</v>
      </c>
      <c r="AW96" s="5">
        <v>0</v>
      </c>
      <c r="AX96" s="5">
        <v>0</v>
      </c>
      <c r="AY96" s="5">
        <v>0</v>
      </c>
      <c r="AZ96" s="3">
        <v>0</v>
      </c>
      <c r="BA96" s="5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f t="shared" si="48"/>
        <v>-0.16</v>
      </c>
      <c r="BX96" s="3">
        <f t="shared" si="49"/>
        <v>0</v>
      </c>
      <c r="BY96" s="3">
        <f t="shared" si="50"/>
        <v>0</v>
      </c>
      <c r="BZ96" s="3">
        <f t="shared" si="51"/>
        <v>0</v>
      </c>
      <c r="CA96" s="3">
        <f t="shared" si="52"/>
        <v>0</v>
      </c>
      <c r="CB96" s="3">
        <f t="shared" si="53"/>
        <v>0</v>
      </c>
      <c r="CC96" s="3">
        <f t="shared" si="54"/>
        <v>0</v>
      </c>
      <c r="CD96" s="4">
        <v>0</v>
      </c>
    </row>
    <row r="97" spans="1:82" ht="36">
      <c r="A97" s="9"/>
      <c r="B97" s="15" t="s">
        <v>254</v>
      </c>
      <c r="C97" s="30" t="s">
        <v>245</v>
      </c>
      <c r="D97" s="41" t="s">
        <v>198</v>
      </c>
      <c r="E97" s="3">
        <f t="shared" si="34"/>
        <v>0</v>
      </c>
      <c r="F97" s="3">
        <f t="shared" si="35"/>
        <v>0</v>
      </c>
      <c r="G97" s="3">
        <f t="shared" si="36"/>
        <v>0</v>
      </c>
      <c r="H97" s="3">
        <f t="shared" si="37"/>
        <v>0</v>
      </c>
      <c r="I97" s="3">
        <f t="shared" si="38"/>
        <v>0</v>
      </c>
      <c r="J97" s="3">
        <f t="shared" si="39"/>
        <v>0</v>
      </c>
      <c r="K97" s="3">
        <f t="shared" si="40"/>
        <v>0</v>
      </c>
      <c r="L97" s="5">
        <v>0</v>
      </c>
      <c r="M97" s="5">
        <v>0</v>
      </c>
      <c r="N97" s="5">
        <v>0</v>
      </c>
      <c r="O97" s="3">
        <v>0</v>
      </c>
      <c r="P97" s="3">
        <v>0</v>
      </c>
      <c r="Q97" s="3">
        <v>0</v>
      </c>
      <c r="R97" s="5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f t="shared" si="41"/>
        <v>0.16</v>
      </c>
      <c r="AO97" s="3">
        <f t="shared" si="42"/>
        <v>0</v>
      </c>
      <c r="AP97" s="3">
        <f t="shared" si="43"/>
        <v>0</v>
      </c>
      <c r="AQ97" s="3">
        <f t="shared" si="44"/>
        <v>0</v>
      </c>
      <c r="AR97" s="3">
        <f t="shared" si="45"/>
        <v>0</v>
      </c>
      <c r="AS97" s="3">
        <f t="shared" si="46"/>
        <v>0</v>
      </c>
      <c r="AT97" s="3">
        <f t="shared" si="47"/>
        <v>0</v>
      </c>
      <c r="AU97" s="5">
        <v>0.16</v>
      </c>
      <c r="AV97" s="5">
        <v>0</v>
      </c>
      <c r="AW97" s="5">
        <v>0</v>
      </c>
      <c r="AX97" s="5">
        <v>0</v>
      </c>
      <c r="AY97" s="5">
        <v>0</v>
      </c>
      <c r="AZ97" s="3">
        <v>0</v>
      </c>
      <c r="BA97" s="5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f t="shared" si="48"/>
        <v>0.16</v>
      </c>
      <c r="BX97" s="3">
        <f t="shared" si="49"/>
        <v>0</v>
      </c>
      <c r="BY97" s="3">
        <f t="shared" si="50"/>
        <v>0</v>
      </c>
      <c r="BZ97" s="3">
        <f t="shared" si="51"/>
        <v>0</v>
      </c>
      <c r="CA97" s="3">
        <f t="shared" si="52"/>
        <v>0</v>
      </c>
      <c r="CB97" s="3">
        <f t="shared" si="53"/>
        <v>0</v>
      </c>
      <c r="CC97" s="3">
        <f t="shared" si="54"/>
        <v>0</v>
      </c>
      <c r="CD97" s="4">
        <v>0</v>
      </c>
    </row>
    <row r="98" spans="1:82" ht="24">
      <c r="A98" s="9"/>
      <c r="B98" s="15" t="s">
        <v>255</v>
      </c>
      <c r="C98" s="30" t="s">
        <v>245</v>
      </c>
      <c r="D98" s="41" t="s">
        <v>198</v>
      </c>
      <c r="E98" s="3">
        <f t="shared" si="34"/>
        <v>0.4</v>
      </c>
      <c r="F98" s="3">
        <f t="shared" si="35"/>
        <v>0</v>
      </c>
      <c r="G98" s="3">
        <f t="shared" si="36"/>
        <v>0</v>
      </c>
      <c r="H98" s="3">
        <f t="shared" si="37"/>
        <v>0</v>
      </c>
      <c r="I98" s="3">
        <f t="shared" si="38"/>
        <v>0</v>
      </c>
      <c r="J98" s="3">
        <f t="shared" si="39"/>
        <v>0</v>
      </c>
      <c r="K98" s="3">
        <f t="shared" si="40"/>
        <v>0</v>
      </c>
      <c r="L98" s="5">
        <v>0.4</v>
      </c>
      <c r="M98" s="5">
        <v>0</v>
      </c>
      <c r="N98" s="5">
        <v>0</v>
      </c>
      <c r="O98" s="3">
        <v>0</v>
      </c>
      <c r="P98" s="3">
        <v>0</v>
      </c>
      <c r="Q98" s="3">
        <v>0</v>
      </c>
      <c r="R98" s="5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f t="shared" si="41"/>
        <v>0.4</v>
      </c>
      <c r="AO98" s="3">
        <f t="shared" si="42"/>
        <v>0</v>
      </c>
      <c r="AP98" s="3">
        <f t="shared" si="43"/>
        <v>0</v>
      </c>
      <c r="AQ98" s="3">
        <f t="shared" si="44"/>
        <v>0</v>
      </c>
      <c r="AR98" s="3">
        <f t="shared" si="45"/>
        <v>0</v>
      </c>
      <c r="AS98" s="3">
        <f t="shared" si="46"/>
        <v>0</v>
      </c>
      <c r="AT98" s="3">
        <f t="shared" si="47"/>
        <v>0</v>
      </c>
      <c r="AU98" s="3">
        <v>0.4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f t="shared" si="48"/>
        <v>0</v>
      </c>
      <c r="BX98" s="3">
        <f t="shared" si="49"/>
        <v>0</v>
      </c>
      <c r="BY98" s="3">
        <f t="shared" si="50"/>
        <v>0</v>
      </c>
      <c r="BZ98" s="3">
        <f t="shared" si="51"/>
        <v>0</v>
      </c>
      <c r="CA98" s="3">
        <f t="shared" si="52"/>
        <v>0</v>
      </c>
      <c r="CB98" s="3">
        <f t="shared" si="53"/>
        <v>0</v>
      </c>
      <c r="CC98" s="3">
        <f t="shared" si="54"/>
        <v>0</v>
      </c>
      <c r="CD98" s="4">
        <v>0</v>
      </c>
    </row>
    <row r="99" spans="1:82" ht="24">
      <c r="A99" s="9"/>
      <c r="B99" s="15" t="s">
        <v>256</v>
      </c>
      <c r="C99" s="30" t="s">
        <v>245</v>
      </c>
      <c r="D99" s="41" t="s">
        <v>198</v>
      </c>
      <c r="E99" s="3">
        <f t="shared" si="34"/>
        <v>0</v>
      </c>
      <c r="F99" s="3">
        <f t="shared" si="35"/>
        <v>0</v>
      </c>
      <c r="G99" s="3">
        <f t="shared" si="36"/>
        <v>0</v>
      </c>
      <c r="H99" s="3">
        <f t="shared" si="37"/>
        <v>0</v>
      </c>
      <c r="I99" s="3">
        <f t="shared" si="38"/>
        <v>0</v>
      </c>
      <c r="J99" s="3">
        <f t="shared" si="39"/>
        <v>0</v>
      </c>
      <c r="K99" s="3">
        <f t="shared" si="40"/>
        <v>0</v>
      </c>
      <c r="L99" s="5">
        <v>0</v>
      </c>
      <c r="M99" s="5">
        <v>0</v>
      </c>
      <c r="N99" s="5">
        <v>0</v>
      </c>
      <c r="O99" s="3">
        <v>0</v>
      </c>
      <c r="P99" s="3">
        <v>0</v>
      </c>
      <c r="Q99" s="3">
        <v>0</v>
      </c>
      <c r="R99" s="5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f t="shared" si="41"/>
        <v>0</v>
      </c>
      <c r="AO99" s="3">
        <f t="shared" si="42"/>
        <v>0</v>
      </c>
      <c r="AP99" s="3">
        <f t="shared" si="43"/>
        <v>0</v>
      </c>
      <c r="AQ99" s="3">
        <f t="shared" si="44"/>
        <v>0</v>
      </c>
      <c r="AR99" s="3">
        <f t="shared" si="45"/>
        <v>0</v>
      </c>
      <c r="AS99" s="3">
        <f t="shared" si="46"/>
        <v>0</v>
      </c>
      <c r="AT99" s="3">
        <f t="shared" si="47"/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f t="shared" si="48"/>
        <v>0</v>
      </c>
      <c r="BX99" s="3">
        <f t="shared" si="49"/>
        <v>0</v>
      </c>
      <c r="BY99" s="3">
        <f t="shared" si="50"/>
        <v>0</v>
      </c>
      <c r="BZ99" s="3">
        <f t="shared" si="51"/>
        <v>0</v>
      </c>
      <c r="CA99" s="3">
        <f t="shared" si="52"/>
        <v>0</v>
      </c>
      <c r="CB99" s="3">
        <f t="shared" si="53"/>
        <v>0</v>
      </c>
      <c r="CC99" s="3">
        <f t="shared" si="54"/>
        <v>0</v>
      </c>
      <c r="CD99" s="4">
        <v>0</v>
      </c>
    </row>
    <row r="100" spans="1:82" ht="24">
      <c r="A100" s="9"/>
      <c r="B100" s="15" t="s">
        <v>257</v>
      </c>
      <c r="C100" s="30" t="s">
        <v>245</v>
      </c>
      <c r="D100" s="41" t="s">
        <v>198</v>
      </c>
      <c r="E100" s="3">
        <f t="shared" si="34"/>
        <v>0.25</v>
      </c>
      <c r="F100" s="3">
        <f t="shared" si="35"/>
        <v>0</v>
      </c>
      <c r="G100" s="3">
        <f t="shared" si="36"/>
        <v>0</v>
      </c>
      <c r="H100" s="3">
        <f t="shared" si="37"/>
        <v>0</v>
      </c>
      <c r="I100" s="3">
        <f t="shared" si="38"/>
        <v>0</v>
      </c>
      <c r="J100" s="3">
        <f t="shared" si="39"/>
        <v>0</v>
      </c>
      <c r="K100" s="3">
        <f t="shared" si="40"/>
        <v>0</v>
      </c>
      <c r="L100" s="3">
        <v>0.25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f t="shared" si="41"/>
        <v>0.25</v>
      </c>
      <c r="AO100" s="3">
        <f t="shared" si="42"/>
        <v>0</v>
      </c>
      <c r="AP100" s="3">
        <f t="shared" si="43"/>
        <v>0</v>
      </c>
      <c r="AQ100" s="3">
        <f t="shared" si="44"/>
        <v>0</v>
      </c>
      <c r="AR100" s="3">
        <f t="shared" si="45"/>
        <v>0</v>
      </c>
      <c r="AS100" s="3">
        <f t="shared" si="46"/>
        <v>0</v>
      </c>
      <c r="AT100" s="3">
        <f t="shared" si="47"/>
        <v>0</v>
      </c>
      <c r="AU100" s="3">
        <v>0.25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f t="shared" si="48"/>
        <v>0</v>
      </c>
      <c r="BX100" s="3">
        <f t="shared" si="49"/>
        <v>0</v>
      </c>
      <c r="BY100" s="3">
        <f t="shared" si="50"/>
        <v>0</v>
      </c>
      <c r="BZ100" s="3">
        <f t="shared" si="51"/>
        <v>0</v>
      </c>
      <c r="CA100" s="3">
        <f t="shared" si="52"/>
        <v>0</v>
      </c>
      <c r="CB100" s="3">
        <f t="shared" si="53"/>
        <v>0</v>
      </c>
      <c r="CC100" s="3">
        <f t="shared" si="54"/>
        <v>0</v>
      </c>
      <c r="CD100" s="4">
        <v>0</v>
      </c>
    </row>
    <row r="101" spans="1:82" ht="24">
      <c r="A101" s="9"/>
      <c r="B101" s="15" t="s">
        <v>258</v>
      </c>
      <c r="C101" s="30" t="s">
        <v>245</v>
      </c>
      <c r="D101" s="41" t="s">
        <v>198</v>
      </c>
      <c r="E101" s="3">
        <f t="shared" si="34"/>
        <v>0</v>
      </c>
      <c r="F101" s="3">
        <f t="shared" si="35"/>
        <v>0</v>
      </c>
      <c r="G101" s="3">
        <f t="shared" si="36"/>
        <v>0</v>
      </c>
      <c r="H101" s="3">
        <f t="shared" si="37"/>
        <v>0</v>
      </c>
      <c r="I101" s="3">
        <f t="shared" si="38"/>
        <v>0</v>
      </c>
      <c r="J101" s="3">
        <f t="shared" si="39"/>
        <v>0</v>
      </c>
      <c r="K101" s="3">
        <f t="shared" si="40"/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f t="shared" si="41"/>
        <v>0</v>
      </c>
      <c r="AO101" s="3">
        <f t="shared" si="42"/>
        <v>0</v>
      </c>
      <c r="AP101" s="3">
        <f t="shared" si="43"/>
        <v>0</v>
      </c>
      <c r="AQ101" s="3">
        <f t="shared" si="44"/>
        <v>0</v>
      </c>
      <c r="AR101" s="3">
        <f t="shared" si="45"/>
        <v>0</v>
      </c>
      <c r="AS101" s="3">
        <f t="shared" si="46"/>
        <v>0</v>
      </c>
      <c r="AT101" s="3">
        <f t="shared" si="47"/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f t="shared" si="48"/>
        <v>0</v>
      </c>
      <c r="BX101" s="3">
        <f t="shared" si="49"/>
        <v>0</v>
      </c>
      <c r="BY101" s="3">
        <f t="shared" si="50"/>
        <v>0</v>
      </c>
      <c r="BZ101" s="3">
        <f t="shared" si="51"/>
        <v>0</v>
      </c>
      <c r="CA101" s="3">
        <f t="shared" si="52"/>
        <v>0</v>
      </c>
      <c r="CB101" s="3">
        <f t="shared" si="53"/>
        <v>0</v>
      </c>
      <c r="CC101" s="3">
        <f t="shared" si="54"/>
        <v>0</v>
      </c>
      <c r="CD101" s="4">
        <v>0</v>
      </c>
    </row>
    <row r="102" spans="1:82" ht="24">
      <c r="A102" s="9"/>
      <c r="B102" s="15" t="s">
        <v>259</v>
      </c>
      <c r="C102" s="30" t="s">
        <v>245</v>
      </c>
      <c r="D102" s="41" t="s">
        <v>198</v>
      </c>
      <c r="E102" s="3">
        <f t="shared" si="34"/>
        <v>0.25</v>
      </c>
      <c r="F102" s="3">
        <f t="shared" si="35"/>
        <v>0</v>
      </c>
      <c r="G102" s="3">
        <f t="shared" si="36"/>
        <v>0</v>
      </c>
      <c r="H102" s="3">
        <f t="shared" si="37"/>
        <v>0</v>
      </c>
      <c r="I102" s="3">
        <f t="shared" si="38"/>
        <v>0</v>
      </c>
      <c r="J102" s="3">
        <f t="shared" si="39"/>
        <v>0</v>
      </c>
      <c r="K102" s="3">
        <f t="shared" si="40"/>
        <v>0</v>
      </c>
      <c r="L102" s="5">
        <v>0.25</v>
      </c>
      <c r="M102" s="5">
        <v>0</v>
      </c>
      <c r="N102" s="5">
        <v>0</v>
      </c>
      <c r="O102" s="3">
        <v>0</v>
      </c>
      <c r="P102" s="3">
        <v>0</v>
      </c>
      <c r="Q102" s="3">
        <v>0</v>
      </c>
      <c r="R102" s="5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f t="shared" si="41"/>
        <v>0.25</v>
      </c>
      <c r="AO102" s="3">
        <f t="shared" si="42"/>
        <v>0</v>
      </c>
      <c r="AP102" s="3">
        <f t="shared" si="43"/>
        <v>0</v>
      </c>
      <c r="AQ102" s="3">
        <f t="shared" si="44"/>
        <v>0</v>
      </c>
      <c r="AR102" s="3">
        <f t="shared" si="45"/>
        <v>0</v>
      </c>
      <c r="AS102" s="3">
        <f t="shared" si="46"/>
        <v>0</v>
      </c>
      <c r="AT102" s="3">
        <f t="shared" si="47"/>
        <v>0</v>
      </c>
      <c r="AU102" s="5">
        <v>0.25</v>
      </c>
      <c r="AV102" s="5">
        <v>0</v>
      </c>
      <c r="AW102" s="5">
        <v>0</v>
      </c>
      <c r="AX102" s="5">
        <v>0</v>
      </c>
      <c r="AY102" s="5">
        <v>0</v>
      </c>
      <c r="AZ102" s="3">
        <v>0</v>
      </c>
      <c r="BA102" s="5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f t="shared" si="48"/>
        <v>0</v>
      </c>
      <c r="BX102" s="3">
        <f t="shared" si="49"/>
        <v>0</v>
      </c>
      <c r="BY102" s="3">
        <f t="shared" si="50"/>
        <v>0</v>
      </c>
      <c r="BZ102" s="3">
        <f t="shared" si="51"/>
        <v>0</v>
      </c>
      <c r="CA102" s="3">
        <f t="shared" si="52"/>
        <v>0</v>
      </c>
      <c r="CB102" s="3">
        <f t="shared" si="53"/>
        <v>0</v>
      </c>
      <c r="CC102" s="3">
        <f t="shared" si="54"/>
        <v>0</v>
      </c>
      <c r="CD102" s="4">
        <v>0</v>
      </c>
    </row>
    <row r="103" spans="1:82" ht="36">
      <c r="A103" s="9"/>
      <c r="B103" s="15" t="s">
        <v>260</v>
      </c>
      <c r="C103" s="30" t="s">
        <v>245</v>
      </c>
      <c r="D103" s="41" t="s">
        <v>198</v>
      </c>
      <c r="E103" s="3">
        <f t="shared" si="34"/>
        <v>0</v>
      </c>
      <c r="F103" s="3">
        <f t="shared" si="35"/>
        <v>0</v>
      </c>
      <c r="G103" s="3">
        <f t="shared" si="36"/>
        <v>0</v>
      </c>
      <c r="H103" s="3">
        <f t="shared" si="37"/>
        <v>0</v>
      </c>
      <c r="I103" s="3">
        <f t="shared" si="38"/>
        <v>0</v>
      </c>
      <c r="J103" s="3">
        <f t="shared" si="39"/>
        <v>0</v>
      </c>
      <c r="K103" s="3">
        <f t="shared" si="40"/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f t="shared" si="41"/>
        <v>0</v>
      </c>
      <c r="AO103" s="3">
        <f t="shared" si="42"/>
        <v>0</v>
      </c>
      <c r="AP103" s="3">
        <f t="shared" si="43"/>
        <v>0</v>
      </c>
      <c r="AQ103" s="3">
        <f t="shared" si="44"/>
        <v>0</v>
      </c>
      <c r="AR103" s="3">
        <f t="shared" si="45"/>
        <v>0</v>
      </c>
      <c r="AS103" s="3">
        <f t="shared" si="46"/>
        <v>0</v>
      </c>
      <c r="AT103" s="3">
        <f t="shared" si="47"/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f t="shared" si="48"/>
        <v>0</v>
      </c>
      <c r="BX103" s="3">
        <f t="shared" si="49"/>
        <v>0</v>
      </c>
      <c r="BY103" s="3">
        <f t="shared" si="50"/>
        <v>0</v>
      </c>
      <c r="BZ103" s="3">
        <f t="shared" si="51"/>
        <v>0</v>
      </c>
      <c r="CA103" s="3">
        <f t="shared" si="52"/>
        <v>0</v>
      </c>
      <c r="CB103" s="3">
        <f t="shared" si="53"/>
        <v>0</v>
      </c>
      <c r="CC103" s="3">
        <f t="shared" si="54"/>
        <v>0</v>
      </c>
      <c r="CD103" s="6">
        <v>0</v>
      </c>
    </row>
    <row r="104" spans="1:82" ht="12">
      <c r="A104" s="9"/>
      <c r="B104" s="14" t="s">
        <v>201</v>
      </c>
      <c r="C104" s="30"/>
      <c r="D104" s="41" t="s">
        <v>198</v>
      </c>
      <c r="E104" s="3">
        <f t="shared" si="34"/>
        <v>0</v>
      </c>
      <c r="F104" s="3">
        <f t="shared" si="35"/>
        <v>0</v>
      </c>
      <c r="G104" s="3">
        <f t="shared" si="36"/>
        <v>0</v>
      </c>
      <c r="H104" s="3">
        <f t="shared" si="37"/>
        <v>0</v>
      </c>
      <c r="I104" s="3">
        <f t="shared" si="38"/>
        <v>0</v>
      </c>
      <c r="J104" s="3">
        <f t="shared" si="39"/>
        <v>0</v>
      </c>
      <c r="K104" s="3">
        <f t="shared" si="40"/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f t="shared" si="41"/>
        <v>0</v>
      </c>
      <c r="AO104" s="3">
        <f t="shared" si="42"/>
        <v>0</v>
      </c>
      <c r="AP104" s="3">
        <f t="shared" si="43"/>
        <v>0</v>
      </c>
      <c r="AQ104" s="3">
        <f t="shared" si="44"/>
        <v>0</v>
      </c>
      <c r="AR104" s="3">
        <f t="shared" si="45"/>
        <v>0</v>
      </c>
      <c r="AS104" s="3">
        <f t="shared" si="46"/>
        <v>0</v>
      </c>
      <c r="AT104" s="3">
        <f t="shared" si="47"/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f t="shared" si="48"/>
        <v>0</v>
      </c>
      <c r="BX104" s="3">
        <f t="shared" si="49"/>
        <v>0</v>
      </c>
      <c r="BY104" s="3">
        <f t="shared" si="50"/>
        <v>0</v>
      </c>
      <c r="BZ104" s="3">
        <f t="shared" si="51"/>
        <v>0</v>
      </c>
      <c r="CA104" s="3">
        <f t="shared" si="52"/>
        <v>0</v>
      </c>
      <c r="CB104" s="3">
        <f t="shared" si="53"/>
        <v>0</v>
      </c>
      <c r="CC104" s="3">
        <f t="shared" si="54"/>
        <v>0</v>
      </c>
      <c r="CD104" s="4">
        <v>0</v>
      </c>
    </row>
    <row r="105" spans="1:82" ht="24">
      <c r="A105" s="9"/>
      <c r="B105" s="15" t="s">
        <v>261</v>
      </c>
      <c r="C105" s="30" t="s">
        <v>245</v>
      </c>
      <c r="D105" s="41" t="s">
        <v>198</v>
      </c>
      <c r="E105" s="3">
        <f t="shared" si="34"/>
        <v>0.25</v>
      </c>
      <c r="F105" s="3">
        <f t="shared" si="35"/>
        <v>0</v>
      </c>
      <c r="G105" s="3">
        <f t="shared" si="36"/>
        <v>0</v>
      </c>
      <c r="H105" s="3">
        <f t="shared" si="37"/>
        <v>0</v>
      </c>
      <c r="I105" s="3">
        <f t="shared" si="38"/>
        <v>0</v>
      </c>
      <c r="J105" s="3">
        <f t="shared" si="39"/>
        <v>0</v>
      </c>
      <c r="K105" s="3">
        <f t="shared" si="40"/>
        <v>0</v>
      </c>
      <c r="L105" s="5">
        <v>0.25</v>
      </c>
      <c r="M105" s="5">
        <v>0</v>
      </c>
      <c r="N105" s="5">
        <v>0</v>
      </c>
      <c r="O105" s="3">
        <v>0</v>
      </c>
      <c r="P105" s="3">
        <v>0</v>
      </c>
      <c r="Q105" s="3">
        <v>0</v>
      </c>
      <c r="R105" s="5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f t="shared" si="41"/>
        <v>0.25</v>
      </c>
      <c r="AO105" s="3">
        <f t="shared" si="42"/>
        <v>0</v>
      </c>
      <c r="AP105" s="3">
        <f t="shared" si="43"/>
        <v>0</v>
      </c>
      <c r="AQ105" s="3">
        <f t="shared" si="44"/>
        <v>0</v>
      </c>
      <c r="AR105" s="3">
        <f t="shared" si="45"/>
        <v>0</v>
      </c>
      <c r="AS105" s="3">
        <f t="shared" si="46"/>
        <v>0</v>
      </c>
      <c r="AT105" s="3">
        <f t="shared" si="47"/>
        <v>0</v>
      </c>
      <c r="AU105" s="5">
        <v>0.25</v>
      </c>
      <c r="AV105" s="5">
        <v>0</v>
      </c>
      <c r="AW105" s="5">
        <v>0</v>
      </c>
      <c r="AX105" s="5">
        <v>0</v>
      </c>
      <c r="AY105" s="5">
        <v>0</v>
      </c>
      <c r="AZ105" s="3">
        <v>0</v>
      </c>
      <c r="BA105" s="5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f t="shared" si="48"/>
        <v>0</v>
      </c>
      <c r="BX105" s="3">
        <f t="shared" si="49"/>
        <v>0</v>
      </c>
      <c r="BY105" s="3">
        <f t="shared" si="50"/>
        <v>0</v>
      </c>
      <c r="BZ105" s="3">
        <f t="shared" si="51"/>
        <v>0</v>
      </c>
      <c r="CA105" s="3">
        <f t="shared" si="52"/>
        <v>0</v>
      </c>
      <c r="CB105" s="3">
        <f t="shared" si="53"/>
        <v>0</v>
      </c>
      <c r="CC105" s="3">
        <f t="shared" si="54"/>
        <v>0</v>
      </c>
      <c r="CD105" s="4">
        <v>0</v>
      </c>
    </row>
    <row r="106" spans="1:82" ht="12">
      <c r="A106" s="9"/>
      <c r="B106" s="14" t="s">
        <v>142</v>
      </c>
      <c r="C106" s="30"/>
      <c r="D106" s="41" t="s">
        <v>198</v>
      </c>
      <c r="E106" s="3">
        <f t="shared" si="34"/>
        <v>0</v>
      </c>
      <c r="F106" s="3">
        <f t="shared" si="35"/>
        <v>0</v>
      </c>
      <c r="G106" s="3">
        <f t="shared" si="36"/>
        <v>0</v>
      </c>
      <c r="H106" s="3">
        <f t="shared" si="37"/>
        <v>0</v>
      </c>
      <c r="I106" s="3">
        <f t="shared" si="38"/>
        <v>0</v>
      </c>
      <c r="J106" s="3">
        <f t="shared" si="39"/>
        <v>0</v>
      </c>
      <c r="K106" s="3">
        <f t="shared" si="40"/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f t="shared" si="41"/>
        <v>0</v>
      </c>
      <c r="AO106" s="3">
        <f t="shared" si="42"/>
        <v>0</v>
      </c>
      <c r="AP106" s="3">
        <f t="shared" si="43"/>
        <v>0</v>
      </c>
      <c r="AQ106" s="3">
        <f t="shared" si="44"/>
        <v>0</v>
      </c>
      <c r="AR106" s="3">
        <f t="shared" si="45"/>
        <v>0</v>
      </c>
      <c r="AS106" s="3">
        <f t="shared" si="46"/>
        <v>0</v>
      </c>
      <c r="AT106" s="3">
        <f t="shared" si="47"/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f t="shared" si="48"/>
        <v>0</v>
      </c>
      <c r="BX106" s="3">
        <f t="shared" si="49"/>
        <v>0</v>
      </c>
      <c r="BY106" s="3">
        <f t="shared" si="50"/>
        <v>0</v>
      </c>
      <c r="BZ106" s="3">
        <f t="shared" si="51"/>
        <v>0</v>
      </c>
      <c r="CA106" s="3">
        <f t="shared" si="52"/>
        <v>0</v>
      </c>
      <c r="CB106" s="3">
        <f t="shared" si="53"/>
        <v>0</v>
      </c>
      <c r="CC106" s="3">
        <f t="shared" si="54"/>
        <v>0</v>
      </c>
      <c r="CD106" s="4">
        <v>0</v>
      </c>
    </row>
    <row r="107" spans="1:82" ht="36">
      <c r="A107" s="9"/>
      <c r="B107" s="16" t="s">
        <v>262</v>
      </c>
      <c r="C107" s="30" t="s">
        <v>245</v>
      </c>
      <c r="D107" s="41" t="s">
        <v>198</v>
      </c>
      <c r="E107" s="3">
        <f t="shared" si="34"/>
        <v>0.63</v>
      </c>
      <c r="F107" s="3">
        <f t="shared" si="35"/>
        <v>0</v>
      </c>
      <c r="G107" s="3">
        <f t="shared" si="36"/>
        <v>0</v>
      </c>
      <c r="H107" s="3">
        <f t="shared" si="37"/>
        <v>0</v>
      </c>
      <c r="I107" s="3">
        <f t="shared" si="38"/>
        <v>0</v>
      </c>
      <c r="J107" s="3">
        <f t="shared" si="39"/>
        <v>0</v>
      </c>
      <c r="K107" s="3">
        <f t="shared" si="40"/>
        <v>0</v>
      </c>
      <c r="L107" s="3">
        <v>0.63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f t="shared" si="41"/>
        <v>0.63</v>
      </c>
      <c r="AO107" s="3">
        <f t="shared" si="42"/>
        <v>0</v>
      </c>
      <c r="AP107" s="3">
        <f t="shared" si="43"/>
        <v>0</v>
      </c>
      <c r="AQ107" s="3">
        <f t="shared" si="44"/>
        <v>0</v>
      </c>
      <c r="AR107" s="3">
        <f t="shared" si="45"/>
        <v>0</v>
      </c>
      <c r="AS107" s="3">
        <f t="shared" si="46"/>
        <v>0</v>
      </c>
      <c r="AT107" s="3">
        <f t="shared" si="47"/>
        <v>0</v>
      </c>
      <c r="AU107" s="3">
        <v>0.63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f t="shared" si="48"/>
        <v>0</v>
      </c>
      <c r="BX107" s="3">
        <f t="shared" si="49"/>
        <v>0</v>
      </c>
      <c r="BY107" s="3">
        <f t="shared" si="50"/>
        <v>0</v>
      </c>
      <c r="BZ107" s="3">
        <f t="shared" si="51"/>
        <v>0</v>
      </c>
      <c r="CA107" s="3">
        <f t="shared" si="52"/>
        <v>0</v>
      </c>
      <c r="CB107" s="3">
        <f t="shared" si="53"/>
        <v>0</v>
      </c>
      <c r="CC107" s="3">
        <f t="shared" si="54"/>
        <v>0</v>
      </c>
      <c r="CD107" s="4">
        <v>0</v>
      </c>
    </row>
    <row r="108" spans="1:82" ht="24">
      <c r="A108" s="9"/>
      <c r="B108" s="16" t="s">
        <v>263</v>
      </c>
      <c r="C108" s="30" t="s">
        <v>245</v>
      </c>
      <c r="D108" s="41" t="s">
        <v>198</v>
      </c>
      <c r="E108" s="3">
        <f t="shared" si="34"/>
        <v>0.4</v>
      </c>
      <c r="F108" s="3">
        <f t="shared" si="35"/>
        <v>0</v>
      </c>
      <c r="G108" s="3">
        <f t="shared" si="36"/>
        <v>0</v>
      </c>
      <c r="H108" s="3">
        <f t="shared" si="37"/>
        <v>0</v>
      </c>
      <c r="I108" s="3">
        <f t="shared" si="38"/>
        <v>0</v>
      </c>
      <c r="J108" s="3">
        <f t="shared" si="39"/>
        <v>0</v>
      </c>
      <c r="K108" s="3">
        <f t="shared" si="40"/>
        <v>0</v>
      </c>
      <c r="L108" s="3">
        <v>0.4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f t="shared" si="41"/>
        <v>0.4</v>
      </c>
      <c r="AO108" s="3">
        <f t="shared" si="42"/>
        <v>0</v>
      </c>
      <c r="AP108" s="3">
        <f t="shared" si="43"/>
        <v>0</v>
      </c>
      <c r="AQ108" s="3">
        <f t="shared" si="44"/>
        <v>0</v>
      </c>
      <c r="AR108" s="3">
        <f t="shared" si="45"/>
        <v>0</v>
      </c>
      <c r="AS108" s="3">
        <f t="shared" si="46"/>
        <v>0</v>
      </c>
      <c r="AT108" s="3">
        <f t="shared" si="47"/>
        <v>0</v>
      </c>
      <c r="AU108" s="3">
        <v>0.4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f t="shared" si="48"/>
        <v>0</v>
      </c>
      <c r="BX108" s="3">
        <f t="shared" si="49"/>
        <v>0</v>
      </c>
      <c r="BY108" s="3">
        <f t="shared" si="50"/>
        <v>0</v>
      </c>
      <c r="BZ108" s="3">
        <f t="shared" si="51"/>
        <v>0</v>
      </c>
      <c r="CA108" s="3">
        <f t="shared" si="52"/>
        <v>0</v>
      </c>
      <c r="CB108" s="3">
        <f t="shared" si="53"/>
        <v>0</v>
      </c>
      <c r="CC108" s="3">
        <f t="shared" si="54"/>
        <v>0</v>
      </c>
      <c r="CD108" s="4">
        <v>0</v>
      </c>
    </row>
    <row r="109" spans="1:82" ht="24">
      <c r="A109" s="9"/>
      <c r="B109" s="16" t="s">
        <v>264</v>
      </c>
      <c r="C109" s="30" t="s">
        <v>245</v>
      </c>
      <c r="D109" s="41" t="s">
        <v>198</v>
      </c>
      <c r="E109" s="3">
        <f t="shared" si="34"/>
        <v>0.4</v>
      </c>
      <c r="F109" s="3">
        <f t="shared" si="35"/>
        <v>0</v>
      </c>
      <c r="G109" s="3">
        <f t="shared" si="36"/>
        <v>0</v>
      </c>
      <c r="H109" s="3">
        <f t="shared" si="37"/>
        <v>0</v>
      </c>
      <c r="I109" s="3">
        <f t="shared" si="38"/>
        <v>0</v>
      </c>
      <c r="J109" s="3">
        <f t="shared" si="39"/>
        <v>0</v>
      </c>
      <c r="K109" s="3">
        <f t="shared" si="40"/>
        <v>0</v>
      </c>
      <c r="L109" s="3">
        <v>0.4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f t="shared" si="41"/>
        <v>0.4</v>
      </c>
      <c r="AO109" s="3">
        <f t="shared" si="42"/>
        <v>0</v>
      </c>
      <c r="AP109" s="3">
        <f t="shared" si="43"/>
        <v>0</v>
      </c>
      <c r="AQ109" s="3">
        <f t="shared" si="44"/>
        <v>0</v>
      </c>
      <c r="AR109" s="3">
        <f t="shared" si="45"/>
        <v>0</v>
      </c>
      <c r="AS109" s="3">
        <f t="shared" si="46"/>
        <v>0</v>
      </c>
      <c r="AT109" s="3">
        <f t="shared" si="47"/>
        <v>0</v>
      </c>
      <c r="AU109" s="3">
        <v>0.4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f t="shared" si="48"/>
        <v>0</v>
      </c>
      <c r="BX109" s="3">
        <f t="shared" si="49"/>
        <v>0</v>
      </c>
      <c r="BY109" s="3">
        <f t="shared" si="50"/>
        <v>0</v>
      </c>
      <c r="BZ109" s="3">
        <f t="shared" si="51"/>
        <v>0</v>
      </c>
      <c r="CA109" s="3">
        <f t="shared" si="52"/>
        <v>0</v>
      </c>
      <c r="CB109" s="3">
        <f t="shared" si="53"/>
        <v>0</v>
      </c>
      <c r="CC109" s="3">
        <f t="shared" si="54"/>
        <v>0</v>
      </c>
      <c r="CD109" s="4">
        <v>0</v>
      </c>
    </row>
    <row r="110" spans="1:82" ht="12">
      <c r="A110" s="9"/>
      <c r="B110" s="14" t="s">
        <v>197</v>
      </c>
      <c r="C110" s="30"/>
      <c r="D110" s="41" t="s">
        <v>198</v>
      </c>
      <c r="E110" s="3">
        <f t="shared" si="34"/>
        <v>0</v>
      </c>
      <c r="F110" s="3">
        <f t="shared" si="35"/>
        <v>0</v>
      </c>
      <c r="G110" s="3">
        <f t="shared" si="36"/>
        <v>0</v>
      </c>
      <c r="H110" s="3">
        <f t="shared" si="37"/>
        <v>0</v>
      </c>
      <c r="I110" s="3">
        <f t="shared" si="38"/>
        <v>0</v>
      </c>
      <c r="J110" s="3">
        <f t="shared" si="39"/>
        <v>0</v>
      </c>
      <c r="K110" s="3">
        <f t="shared" si="40"/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f t="shared" si="41"/>
        <v>0</v>
      </c>
      <c r="AO110" s="3">
        <f t="shared" si="42"/>
        <v>0</v>
      </c>
      <c r="AP110" s="3">
        <f t="shared" si="43"/>
        <v>0</v>
      </c>
      <c r="AQ110" s="3">
        <f t="shared" si="44"/>
        <v>0</v>
      </c>
      <c r="AR110" s="3">
        <f t="shared" si="45"/>
        <v>0</v>
      </c>
      <c r="AS110" s="3">
        <f t="shared" si="46"/>
        <v>0</v>
      </c>
      <c r="AT110" s="3">
        <f t="shared" si="47"/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f t="shared" si="48"/>
        <v>0</v>
      </c>
      <c r="BX110" s="3">
        <f t="shared" si="49"/>
        <v>0</v>
      </c>
      <c r="BY110" s="3">
        <f t="shared" si="50"/>
        <v>0</v>
      </c>
      <c r="BZ110" s="3">
        <f t="shared" si="51"/>
        <v>0</v>
      </c>
      <c r="CA110" s="3">
        <f t="shared" si="52"/>
        <v>0</v>
      </c>
      <c r="CB110" s="3">
        <f t="shared" si="53"/>
        <v>0</v>
      </c>
      <c r="CC110" s="3">
        <f t="shared" si="54"/>
        <v>0</v>
      </c>
      <c r="CD110" s="4">
        <v>0</v>
      </c>
    </row>
    <row r="111" spans="1:82" ht="24">
      <c r="A111" s="9"/>
      <c r="B111" s="15" t="s">
        <v>265</v>
      </c>
      <c r="C111" s="30" t="s">
        <v>245</v>
      </c>
      <c r="D111" s="41" t="s">
        <v>198</v>
      </c>
      <c r="E111" s="3">
        <f t="shared" si="34"/>
        <v>0.1</v>
      </c>
      <c r="F111" s="3">
        <f t="shared" si="35"/>
        <v>0</v>
      </c>
      <c r="G111" s="3">
        <f t="shared" si="36"/>
        <v>0</v>
      </c>
      <c r="H111" s="3">
        <f t="shared" si="37"/>
        <v>0</v>
      </c>
      <c r="I111" s="3">
        <f t="shared" si="38"/>
        <v>0</v>
      </c>
      <c r="J111" s="3">
        <f t="shared" si="39"/>
        <v>0</v>
      </c>
      <c r="K111" s="3">
        <f t="shared" si="40"/>
        <v>0</v>
      </c>
      <c r="L111" s="3">
        <v>0.1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f t="shared" si="41"/>
        <v>0.16</v>
      </c>
      <c r="AO111" s="3">
        <f t="shared" si="42"/>
        <v>0</v>
      </c>
      <c r="AP111" s="3">
        <f t="shared" si="43"/>
        <v>0</v>
      </c>
      <c r="AQ111" s="3">
        <f t="shared" si="44"/>
        <v>0</v>
      </c>
      <c r="AR111" s="3">
        <f t="shared" si="45"/>
        <v>0</v>
      </c>
      <c r="AS111" s="3">
        <f t="shared" si="46"/>
        <v>0</v>
      </c>
      <c r="AT111" s="3">
        <f t="shared" si="47"/>
        <v>0</v>
      </c>
      <c r="AU111" s="3">
        <v>0.16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f t="shared" si="48"/>
        <v>0.06</v>
      </c>
      <c r="BX111" s="3">
        <f t="shared" si="49"/>
        <v>0</v>
      </c>
      <c r="BY111" s="3">
        <f t="shared" si="50"/>
        <v>0</v>
      </c>
      <c r="BZ111" s="3">
        <f t="shared" si="51"/>
        <v>0</v>
      </c>
      <c r="CA111" s="3">
        <f t="shared" si="52"/>
        <v>0</v>
      </c>
      <c r="CB111" s="3">
        <f t="shared" si="53"/>
        <v>0</v>
      </c>
      <c r="CC111" s="3">
        <f t="shared" si="54"/>
        <v>0</v>
      </c>
      <c r="CD111" s="4">
        <v>0</v>
      </c>
    </row>
    <row r="112" spans="1:82" ht="24">
      <c r="A112" s="9"/>
      <c r="B112" s="15" t="s">
        <v>266</v>
      </c>
      <c r="C112" s="30" t="s">
        <v>245</v>
      </c>
      <c r="D112" s="41" t="s">
        <v>198</v>
      </c>
      <c r="E112" s="3">
        <f t="shared" si="34"/>
        <v>0.16</v>
      </c>
      <c r="F112" s="3">
        <f t="shared" si="35"/>
        <v>0</v>
      </c>
      <c r="G112" s="3">
        <f t="shared" si="36"/>
        <v>0</v>
      </c>
      <c r="H112" s="3">
        <f t="shared" si="37"/>
        <v>0</v>
      </c>
      <c r="I112" s="3">
        <f t="shared" si="38"/>
        <v>0</v>
      </c>
      <c r="J112" s="3">
        <f t="shared" si="39"/>
        <v>0</v>
      </c>
      <c r="K112" s="3">
        <f t="shared" si="40"/>
        <v>0</v>
      </c>
      <c r="L112" s="3">
        <v>0.16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f t="shared" si="41"/>
        <v>0.25</v>
      </c>
      <c r="AO112" s="3">
        <f t="shared" si="42"/>
        <v>0</v>
      </c>
      <c r="AP112" s="3">
        <f t="shared" si="43"/>
        <v>0</v>
      </c>
      <c r="AQ112" s="3">
        <f t="shared" si="44"/>
        <v>0</v>
      </c>
      <c r="AR112" s="3">
        <f t="shared" si="45"/>
        <v>0</v>
      </c>
      <c r="AS112" s="3">
        <f t="shared" si="46"/>
        <v>0</v>
      </c>
      <c r="AT112" s="3">
        <f t="shared" si="47"/>
        <v>0</v>
      </c>
      <c r="AU112" s="3">
        <v>0.25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f t="shared" si="48"/>
        <v>0.09</v>
      </c>
      <c r="BX112" s="3">
        <f t="shared" si="49"/>
        <v>0</v>
      </c>
      <c r="BY112" s="3">
        <f t="shared" si="50"/>
        <v>0</v>
      </c>
      <c r="BZ112" s="3">
        <f t="shared" si="51"/>
        <v>0</v>
      </c>
      <c r="CA112" s="3">
        <f t="shared" si="52"/>
        <v>0</v>
      </c>
      <c r="CB112" s="3">
        <f t="shared" si="53"/>
        <v>0</v>
      </c>
      <c r="CC112" s="3">
        <f t="shared" si="54"/>
        <v>0</v>
      </c>
      <c r="CD112" s="4">
        <v>0</v>
      </c>
    </row>
    <row r="113" spans="1:82" ht="24">
      <c r="A113" s="9"/>
      <c r="B113" s="15" t="s">
        <v>267</v>
      </c>
      <c r="C113" s="30" t="s">
        <v>245</v>
      </c>
      <c r="D113" s="41" t="s">
        <v>198</v>
      </c>
      <c r="E113" s="3">
        <f t="shared" si="34"/>
        <v>0.25</v>
      </c>
      <c r="F113" s="3">
        <f t="shared" si="35"/>
        <v>0</v>
      </c>
      <c r="G113" s="3">
        <f t="shared" si="36"/>
        <v>0</v>
      </c>
      <c r="H113" s="3">
        <f t="shared" si="37"/>
        <v>0</v>
      </c>
      <c r="I113" s="3">
        <f t="shared" si="38"/>
        <v>0</v>
      </c>
      <c r="J113" s="3">
        <f t="shared" si="39"/>
        <v>0</v>
      </c>
      <c r="K113" s="3">
        <f t="shared" si="40"/>
        <v>0</v>
      </c>
      <c r="L113" s="3">
        <v>0.25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f t="shared" si="41"/>
        <v>0.25</v>
      </c>
      <c r="AO113" s="3">
        <f t="shared" si="42"/>
        <v>0</v>
      </c>
      <c r="AP113" s="3">
        <f t="shared" si="43"/>
        <v>0</v>
      </c>
      <c r="AQ113" s="3">
        <f t="shared" si="44"/>
        <v>0</v>
      </c>
      <c r="AR113" s="3">
        <f t="shared" si="45"/>
        <v>0</v>
      </c>
      <c r="AS113" s="3">
        <f t="shared" si="46"/>
        <v>0</v>
      </c>
      <c r="AT113" s="3">
        <f t="shared" si="47"/>
        <v>0</v>
      </c>
      <c r="AU113" s="3">
        <v>0.25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f t="shared" si="48"/>
        <v>0</v>
      </c>
      <c r="BX113" s="3">
        <f t="shared" si="49"/>
        <v>0</v>
      </c>
      <c r="BY113" s="3">
        <f t="shared" si="50"/>
        <v>0</v>
      </c>
      <c r="BZ113" s="3">
        <f t="shared" si="51"/>
        <v>0</v>
      </c>
      <c r="CA113" s="3">
        <f t="shared" si="52"/>
        <v>0</v>
      </c>
      <c r="CB113" s="3">
        <f t="shared" si="53"/>
        <v>0</v>
      </c>
      <c r="CC113" s="3">
        <f t="shared" si="54"/>
        <v>0</v>
      </c>
      <c r="CD113" s="4">
        <v>0</v>
      </c>
    </row>
    <row r="114" spans="1:82" ht="24">
      <c r="A114" s="9"/>
      <c r="B114" s="15" t="s">
        <v>268</v>
      </c>
      <c r="C114" s="30" t="s">
        <v>245</v>
      </c>
      <c r="D114" s="41" t="s">
        <v>198</v>
      </c>
      <c r="E114" s="3">
        <f t="shared" si="34"/>
        <v>0.63</v>
      </c>
      <c r="F114" s="3">
        <f t="shared" si="35"/>
        <v>0</v>
      </c>
      <c r="G114" s="3">
        <f t="shared" si="36"/>
        <v>0</v>
      </c>
      <c r="H114" s="3">
        <f t="shared" si="37"/>
        <v>0</v>
      </c>
      <c r="I114" s="3">
        <f t="shared" si="38"/>
        <v>0</v>
      </c>
      <c r="J114" s="3">
        <f t="shared" si="39"/>
        <v>0</v>
      </c>
      <c r="K114" s="3">
        <f t="shared" si="40"/>
        <v>0</v>
      </c>
      <c r="L114" s="3">
        <v>0.63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f t="shared" si="41"/>
        <v>0.4</v>
      </c>
      <c r="AO114" s="3">
        <f t="shared" si="42"/>
        <v>0</v>
      </c>
      <c r="AP114" s="3">
        <f t="shared" si="43"/>
        <v>0</v>
      </c>
      <c r="AQ114" s="3">
        <f t="shared" si="44"/>
        <v>0</v>
      </c>
      <c r="AR114" s="3">
        <f t="shared" si="45"/>
        <v>0</v>
      </c>
      <c r="AS114" s="3">
        <f t="shared" si="46"/>
        <v>0</v>
      </c>
      <c r="AT114" s="3">
        <f t="shared" si="47"/>
        <v>0</v>
      </c>
      <c r="AU114" s="3">
        <v>0.4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f t="shared" si="48"/>
        <v>-0.22999999999999998</v>
      </c>
      <c r="BX114" s="3">
        <f t="shared" si="49"/>
        <v>0</v>
      </c>
      <c r="BY114" s="3">
        <f t="shared" si="50"/>
        <v>0</v>
      </c>
      <c r="BZ114" s="3">
        <f t="shared" si="51"/>
        <v>0</v>
      </c>
      <c r="CA114" s="3">
        <f t="shared" si="52"/>
        <v>0</v>
      </c>
      <c r="CB114" s="3">
        <f t="shared" si="53"/>
        <v>0</v>
      </c>
      <c r="CC114" s="3">
        <f t="shared" si="54"/>
        <v>0</v>
      </c>
      <c r="CD114" s="4">
        <v>0</v>
      </c>
    </row>
    <row r="115" spans="1:82" ht="12">
      <c r="A115" s="9"/>
      <c r="B115" s="14" t="s">
        <v>143</v>
      </c>
      <c r="C115" s="30"/>
      <c r="D115" s="41" t="s">
        <v>198</v>
      </c>
      <c r="E115" s="3">
        <f t="shared" si="34"/>
        <v>0</v>
      </c>
      <c r="F115" s="3">
        <f t="shared" si="35"/>
        <v>0</v>
      </c>
      <c r="G115" s="3">
        <f t="shared" si="36"/>
        <v>0</v>
      </c>
      <c r="H115" s="3">
        <f t="shared" si="37"/>
        <v>0</v>
      </c>
      <c r="I115" s="3">
        <f t="shared" si="38"/>
        <v>0</v>
      </c>
      <c r="J115" s="3">
        <f t="shared" si="39"/>
        <v>0</v>
      </c>
      <c r="K115" s="3">
        <f t="shared" si="40"/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f t="shared" si="41"/>
        <v>0</v>
      </c>
      <c r="AO115" s="3">
        <f t="shared" si="42"/>
        <v>0</v>
      </c>
      <c r="AP115" s="3">
        <f t="shared" si="43"/>
        <v>0</v>
      </c>
      <c r="AQ115" s="3">
        <f t="shared" si="44"/>
        <v>0</v>
      </c>
      <c r="AR115" s="3">
        <f t="shared" si="45"/>
        <v>0</v>
      </c>
      <c r="AS115" s="3">
        <f t="shared" si="46"/>
        <v>0</v>
      </c>
      <c r="AT115" s="3">
        <f t="shared" si="47"/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f t="shared" si="48"/>
        <v>0</v>
      </c>
      <c r="BX115" s="3">
        <f t="shared" si="49"/>
        <v>0</v>
      </c>
      <c r="BY115" s="3">
        <f t="shared" si="50"/>
        <v>0</v>
      </c>
      <c r="BZ115" s="3">
        <f t="shared" si="51"/>
        <v>0</v>
      </c>
      <c r="CA115" s="3">
        <f t="shared" si="52"/>
        <v>0</v>
      </c>
      <c r="CB115" s="3">
        <f t="shared" si="53"/>
        <v>0</v>
      </c>
      <c r="CC115" s="3">
        <f t="shared" si="54"/>
        <v>0</v>
      </c>
      <c r="CD115" s="4">
        <v>0</v>
      </c>
    </row>
    <row r="116" spans="1:82" ht="36">
      <c r="A116" s="9"/>
      <c r="B116" s="15" t="s">
        <v>269</v>
      </c>
      <c r="C116" s="30" t="s">
        <v>245</v>
      </c>
      <c r="D116" s="41" t="s">
        <v>198</v>
      </c>
      <c r="E116" s="3">
        <f t="shared" si="34"/>
        <v>0.16</v>
      </c>
      <c r="F116" s="3">
        <f t="shared" si="35"/>
        <v>0</v>
      </c>
      <c r="G116" s="3">
        <f t="shared" si="36"/>
        <v>0</v>
      </c>
      <c r="H116" s="3">
        <f t="shared" si="37"/>
        <v>0</v>
      </c>
      <c r="I116" s="3">
        <f t="shared" si="38"/>
        <v>0</v>
      </c>
      <c r="J116" s="3">
        <f t="shared" si="39"/>
        <v>0</v>
      </c>
      <c r="K116" s="3">
        <f t="shared" si="40"/>
        <v>0</v>
      </c>
      <c r="L116" s="3">
        <v>0.16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f t="shared" si="41"/>
        <v>0.16</v>
      </c>
      <c r="AO116" s="3">
        <f t="shared" si="42"/>
        <v>0</v>
      </c>
      <c r="AP116" s="3">
        <f t="shared" si="43"/>
        <v>0</v>
      </c>
      <c r="AQ116" s="3">
        <f t="shared" si="44"/>
        <v>0</v>
      </c>
      <c r="AR116" s="3">
        <f t="shared" si="45"/>
        <v>0</v>
      </c>
      <c r="AS116" s="3">
        <f t="shared" si="46"/>
        <v>0</v>
      </c>
      <c r="AT116" s="3">
        <f t="shared" si="47"/>
        <v>0</v>
      </c>
      <c r="AU116" s="3">
        <v>0.16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f t="shared" si="48"/>
        <v>0</v>
      </c>
      <c r="BX116" s="3">
        <f t="shared" si="49"/>
        <v>0</v>
      </c>
      <c r="BY116" s="3">
        <f t="shared" si="50"/>
        <v>0</v>
      </c>
      <c r="BZ116" s="3">
        <f t="shared" si="51"/>
        <v>0</v>
      </c>
      <c r="CA116" s="3">
        <f t="shared" si="52"/>
        <v>0</v>
      </c>
      <c r="CB116" s="3">
        <f t="shared" si="53"/>
        <v>0</v>
      </c>
      <c r="CC116" s="3">
        <f t="shared" si="54"/>
        <v>0</v>
      </c>
      <c r="CD116" s="4">
        <v>0</v>
      </c>
    </row>
    <row r="117" spans="1:82" ht="36">
      <c r="A117" s="9"/>
      <c r="B117" s="15" t="s">
        <v>270</v>
      </c>
      <c r="C117" s="30" t="s">
        <v>245</v>
      </c>
      <c r="D117" s="41" t="s">
        <v>198</v>
      </c>
      <c r="E117" s="3">
        <f t="shared" si="34"/>
        <v>0.16</v>
      </c>
      <c r="F117" s="3">
        <f t="shared" si="35"/>
        <v>0</v>
      </c>
      <c r="G117" s="3">
        <f t="shared" si="36"/>
        <v>0</v>
      </c>
      <c r="H117" s="3">
        <f t="shared" si="37"/>
        <v>0</v>
      </c>
      <c r="I117" s="3">
        <f t="shared" si="38"/>
        <v>0</v>
      </c>
      <c r="J117" s="3">
        <f t="shared" si="39"/>
        <v>0</v>
      </c>
      <c r="K117" s="3">
        <f t="shared" si="40"/>
        <v>0</v>
      </c>
      <c r="L117" s="3">
        <v>0.16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f t="shared" si="41"/>
        <v>0.16</v>
      </c>
      <c r="AO117" s="3">
        <f t="shared" si="42"/>
        <v>0</v>
      </c>
      <c r="AP117" s="3">
        <f t="shared" si="43"/>
        <v>0</v>
      </c>
      <c r="AQ117" s="3">
        <f t="shared" si="44"/>
        <v>0</v>
      </c>
      <c r="AR117" s="3">
        <f t="shared" si="45"/>
        <v>0</v>
      </c>
      <c r="AS117" s="3">
        <f t="shared" si="46"/>
        <v>0</v>
      </c>
      <c r="AT117" s="3">
        <f t="shared" si="47"/>
        <v>0</v>
      </c>
      <c r="AU117" s="3">
        <v>0.16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f t="shared" si="48"/>
        <v>0</v>
      </c>
      <c r="BX117" s="3">
        <f t="shared" si="49"/>
        <v>0</v>
      </c>
      <c r="BY117" s="3">
        <f t="shared" si="50"/>
        <v>0</v>
      </c>
      <c r="BZ117" s="3">
        <f t="shared" si="51"/>
        <v>0</v>
      </c>
      <c r="CA117" s="3">
        <f t="shared" si="52"/>
        <v>0</v>
      </c>
      <c r="CB117" s="3">
        <f t="shared" si="53"/>
        <v>0</v>
      </c>
      <c r="CC117" s="3">
        <f t="shared" si="54"/>
        <v>0</v>
      </c>
      <c r="CD117" s="4">
        <v>0</v>
      </c>
    </row>
    <row r="118" spans="1:82" ht="36">
      <c r="A118" s="9"/>
      <c r="B118" s="15" t="s">
        <v>271</v>
      </c>
      <c r="C118" s="30" t="s">
        <v>245</v>
      </c>
      <c r="D118" s="41" t="s">
        <v>198</v>
      </c>
      <c r="E118" s="3">
        <f t="shared" si="34"/>
        <v>0.25</v>
      </c>
      <c r="F118" s="3">
        <f t="shared" si="35"/>
        <v>0</v>
      </c>
      <c r="G118" s="3">
        <f t="shared" si="36"/>
        <v>0</v>
      </c>
      <c r="H118" s="3">
        <f t="shared" si="37"/>
        <v>0</v>
      </c>
      <c r="I118" s="3">
        <f t="shared" si="38"/>
        <v>0</v>
      </c>
      <c r="J118" s="3">
        <f t="shared" si="39"/>
        <v>0</v>
      </c>
      <c r="K118" s="3">
        <f t="shared" si="40"/>
        <v>0</v>
      </c>
      <c r="L118" s="3">
        <v>0.25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f t="shared" si="41"/>
        <v>0.25</v>
      </c>
      <c r="AO118" s="3">
        <f t="shared" si="42"/>
        <v>0</v>
      </c>
      <c r="AP118" s="3">
        <f t="shared" si="43"/>
        <v>0</v>
      </c>
      <c r="AQ118" s="3">
        <f t="shared" si="44"/>
        <v>0</v>
      </c>
      <c r="AR118" s="3">
        <f t="shared" si="45"/>
        <v>0</v>
      </c>
      <c r="AS118" s="3">
        <f t="shared" si="46"/>
        <v>0</v>
      </c>
      <c r="AT118" s="3">
        <f t="shared" si="47"/>
        <v>0</v>
      </c>
      <c r="AU118" s="3">
        <v>0.25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f t="shared" si="48"/>
        <v>0</v>
      </c>
      <c r="BX118" s="3">
        <f t="shared" si="49"/>
        <v>0</v>
      </c>
      <c r="BY118" s="3">
        <f t="shared" si="50"/>
        <v>0</v>
      </c>
      <c r="BZ118" s="3">
        <f t="shared" si="51"/>
        <v>0</v>
      </c>
      <c r="CA118" s="3">
        <f t="shared" si="52"/>
        <v>0</v>
      </c>
      <c r="CB118" s="3">
        <f t="shared" si="53"/>
        <v>0</v>
      </c>
      <c r="CC118" s="3">
        <f t="shared" si="54"/>
        <v>0</v>
      </c>
      <c r="CD118" s="4">
        <v>0</v>
      </c>
    </row>
    <row r="119" spans="1:82" ht="12">
      <c r="A119" s="9"/>
      <c r="B119" s="14" t="s">
        <v>154</v>
      </c>
      <c r="C119" s="30" t="s">
        <v>245</v>
      </c>
      <c r="D119" s="41" t="s">
        <v>198</v>
      </c>
      <c r="E119" s="3">
        <f t="shared" si="34"/>
        <v>0</v>
      </c>
      <c r="F119" s="3">
        <f t="shared" si="35"/>
        <v>0</v>
      </c>
      <c r="G119" s="3">
        <f t="shared" si="36"/>
        <v>0</v>
      </c>
      <c r="H119" s="3">
        <f t="shared" si="37"/>
        <v>0</v>
      </c>
      <c r="I119" s="3">
        <f t="shared" si="38"/>
        <v>0</v>
      </c>
      <c r="J119" s="3">
        <f t="shared" si="39"/>
        <v>0</v>
      </c>
      <c r="K119" s="3">
        <f t="shared" si="40"/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f t="shared" si="41"/>
        <v>0</v>
      </c>
      <c r="AO119" s="3">
        <f t="shared" si="42"/>
        <v>0</v>
      </c>
      <c r="AP119" s="3">
        <f t="shared" si="43"/>
        <v>0</v>
      </c>
      <c r="AQ119" s="3">
        <f t="shared" si="44"/>
        <v>0</v>
      </c>
      <c r="AR119" s="3">
        <f t="shared" si="45"/>
        <v>0</v>
      </c>
      <c r="AS119" s="3">
        <f t="shared" si="46"/>
        <v>0</v>
      </c>
      <c r="AT119" s="3">
        <f t="shared" si="47"/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f t="shared" si="48"/>
        <v>0</v>
      </c>
      <c r="BX119" s="3">
        <f t="shared" si="49"/>
        <v>0</v>
      </c>
      <c r="BY119" s="3">
        <f t="shared" si="50"/>
        <v>0</v>
      </c>
      <c r="BZ119" s="3">
        <f t="shared" si="51"/>
        <v>0</v>
      </c>
      <c r="CA119" s="3">
        <f t="shared" si="52"/>
        <v>0</v>
      </c>
      <c r="CB119" s="3">
        <f t="shared" si="53"/>
        <v>0</v>
      </c>
      <c r="CC119" s="3">
        <f t="shared" si="54"/>
        <v>0</v>
      </c>
      <c r="CD119" s="4">
        <v>0</v>
      </c>
    </row>
    <row r="120" spans="1:82" ht="36">
      <c r="A120" s="9"/>
      <c r="B120" s="15" t="s">
        <v>272</v>
      </c>
      <c r="C120" s="30" t="s">
        <v>245</v>
      </c>
      <c r="D120" s="41" t="s">
        <v>198</v>
      </c>
      <c r="E120" s="3">
        <f t="shared" si="34"/>
        <v>0.25</v>
      </c>
      <c r="F120" s="3">
        <f t="shared" si="35"/>
        <v>0</v>
      </c>
      <c r="G120" s="3">
        <f t="shared" si="36"/>
        <v>0</v>
      </c>
      <c r="H120" s="3">
        <f t="shared" si="37"/>
        <v>0</v>
      </c>
      <c r="I120" s="3">
        <f t="shared" si="38"/>
        <v>0</v>
      </c>
      <c r="J120" s="3">
        <f t="shared" si="39"/>
        <v>0</v>
      </c>
      <c r="K120" s="3">
        <f t="shared" si="40"/>
        <v>0</v>
      </c>
      <c r="L120" s="3">
        <v>0.25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f t="shared" si="41"/>
        <v>0.25</v>
      </c>
      <c r="AO120" s="3">
        <f t="shared" si="42"/>
        <v>0</v>
      </c>
      <c r="AP120" s="3">
        <f t="shared" si="43"/>
        <v>0</v>
      </c>
      <c r="AQ120" s="3">
        <f t="shared" si="44"/>
        <v>0</v>
      </c>
      <c r="AR120" s="3">
        <f t="shared" si="45"/>
        <v>0</v>
      </c>
      <c r="AS120" s="3">
        <f t="shared" si="46"/>
        <v>0</v>
      </c>
      <c r="AT120" s="3">
        <f t="shared" si="47"/>
        <v>0</v>
      </c>
      <c r="AU120" s="3">
        <v>0.25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f t="shared" si="48"/>
        <v>0</v>
      </c>
      <c r="BX120" s="3">
        <f t="shared" si="49"/>
        <v>0</v>
      </c>
      <c r="BY120" s="3">
        <f t="shared" si="50"/>
        <v>0</v>
      </c>
      <c r="BZ120" s="3">
        <f t="shared" si="51"/>
        <v>0</v>
      </c>
      <c r="CA120" s="3">
        <f t="shared" si="52"/>
        <v>0</v>
      </c>
      <c r="CB120" s="3">
        <f t="shared" si="53"/>
        <v>0</v>
      </c>
      <c r="CC120" s="3">
        <f t="shared" si="54"/>
        <v>0</v>
      </c>
      <c r="CD120" s="4">
        <v>0</v>
      </c>
    </row>
    <row r="121" spans="1:82" ht="36">
      <c r="A121" s="9"/>
      <c r="B121" s="15" t="s">
        <v>273</v>
      </c>
      <c r="C121" s="30" t="s">
        <v>245</v>
      </c>
      <c r="D121" s="41" t="s">
        <v>198</v>
      </c>
      <c r="E121" s="3">
        <f t="shared" si="34"/>
        <v>0.1</v>
      </c>
      <c r="F121" s="3">
        <f t="shared" si="35"/>
        <v>0</v>
      </c>
      <c r="G121" s="3">
        <f t="shared" si="36"/>
        <v>0</v>
      </c>
      <c r="H121" s="3">
        <f t="shared" si="37"/>
        <v>0</v>
      </c>
      <c r="I121" s="3">
        <f t="shared" si="38"/>
        <v>0</v>
      </c>
      <c r="J121" s="3">
        <f t="shared" si="39"/>
        <v>0</v>
      </c>
      <c r="K121" s="3">
        <f t="shared" si="40"/>
        <v>0</v>
      </c>
      <c r="L121" s="3">
        <v>0.1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f t="shared" si="41"/>
        <v>0.1</v>
      </c>
      <c r="AO121" s="3">
        <f t="shared" si="42"/>
        <v>0</v>
      </c>
      <c r="AP121" s="3">
        <f t="shared" si="43"/>
        <v>0</v>
      </c>
      <c r="AQ121" s="3">
        <f t="shared" si="44"/>
        <v>0</v>
      </c>
      <c r="AR121" s="3">
        <f t="shared" si="45"/>
        <v>0</v>
      </c>
      <c r="AS121" s="3">
        <f t="shared" si="46"/>
        <v>0</v>
      </c>
      <c r="AT121" s="3">
        <f t="shared" si="47"/>
        <v>0</v>
      </c>
      <c r="AU121" s="3">
        <v>0.1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f t="shared" si="48"/>
        <v>0</v>
      </c>
      <c r="BX121" s="3">
        <f t="shared" si="49"/>
        <v>0</v>
      </c>
      <c r="BY121" s="3">
        <f t="shared" si="50"/>
        <v>0</v>
      </c>
      <c r="BZ121" s="3">
        <f t="shared" si="51"/>
        <v>0</v>
      </c>
      <c r="CA121" s="3">
        <f t="shared" si="52"/>
        <v>0</v>
      </c>
      <c r="CB121" s="3">
        <f t="shared" si="53"/>
        <v>0</v>
      </c>
      <c r="CC121" s="3">
        <f t="shared" si="54"/>
        <v>0</v>
      </c>
      <c r="CD121" s="4">
        <v>0</v>
      </c>
    </row>
    <row r="122" spans="1:82" ht="12">
      <c r="A122" s="9"/>
      <c r="B122" s="14" t="s">
        <v>202</v>
      </c>
      <c r="C122" s="30"/>
      <c r="D122" s="41" t="s">
        <v>198</v>
      </c>
      <c r="E122" s="3">
        <f t="shared" si="34"/>
        <v>0</v>
      </c>
      <c r="F122" s="3">
        <f t="shared" si="35"/>
        <v>0</v>
      </c>
      <c r="G122" s="3">
        <f t="shared" si="36"/>
        <v>0</v>
      </c>
      <c r="H122" s="3">
        <f t="shared" si="37"/>
        <v>0</v>
      </c>
      <c r="I122" s="3">
        <f t="shared" si="38"/>
        <v>0</v>
      </c>
      <c r="J122" s="3">
        <f t="shared" si="39"/>
        <v>0</v>
      </c>
      <c r="K122" s="3">
        <f t="shared" si="40"/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f t="shared" si="41"/>
        <v>0</v>
      </c>
      <c r="AO122" s="3">
        <f t="shared" si="42"/>
        <v>0</v>
      </c>
      <c r="AP122" s="3">
        <f t="shared" si="43"/>
        <v>0</v>
      </c>
      <c r="AQ122" s="3">
        <f t="shared" si="44"/>
        <v>0</v>
      </c>
      <c r="AR122" s="3">
        <f t="shared" si="45"/>
        <v>0</v>
      </c>
      <c r="AS122" s="3">
        <f t="shared" si="46"/>
        <v>0</v>
      </c>
      <c r="AT122" s="3">
        <f t="shared" si="47"/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f t="shared" si="48"/>
        <v>0</v>
      </c>
      <c r="BX122" s="3">
        <f t="shared" si="49"/>
        <v>0</v>
      </c>
      <c r="BY122" s="3">
        <f t="shared" si="50"/>
        <v>0</v>
      </c>
      <c r="BZ122" s="3">
        <f t="shared" si="51"/>
        <v>0</v>
      </c>
      <c r="CA122" s="3">
        <f t="shared" si="52"/>
        <v>0</v>
      </c>
      <c r="CB122" s="3">
        <f t="shared" si="53"/>
        <v>0</v>
      </c>
      <c r="CC122" s="3">
        <f t="shared" si="54"/>
        <v>0</v>
      </c>
      <c r="CD122" s="4">
        <v>0</v>
      </c>
    </row>
    <row r="123" spans="1:82" ht="36">
      <c r="A123" s="9"/>
      <c r="B123" s="15" t="s">
        <v>274</v>
      </c>
      <c r="C123" s="30" t="s">
        <v>245</v>
      </c>
      <c r="D123" s="41" t="s">
        <v>198</v>
      </c>
      <c r="E123" s="3">
        <f t="shared" si="34"/>
        <v>0.4</v>
      </c>
      <c r="F123" s="3">
        <f t="shared" si="35"/>
        <v>0</v>
      </c>
      <c r="G123" s="3">
        <f t="shared" si="36"/>
        <v>0</v>
      </c>
      <c r="H123" s="3">
        <f t="shared" si="37"/>
        <v>0</v>
      </c>
      <c r="I123" s="3">
        <f t="shared" si="38"/>
        <v>0</v>
      </c>
      <c r="J123" s="3">
        <f t="shared" si="39"/>
        <v>0</v>
      </c>
      <c r="K123" s="3">
        <f t="shared" si="40"/>
        <v>0</v>
      </c>
      <c r="L123" s="3">
        <v>0.4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f t="shared" si="41"/>
        <v>0.4</v>
      </c>
      <c r="AO123" s="3">
        <f t="shared" si="42"/>
        <v>0</v>
      </c>
      <c r="AP123" s="3">
        <f t="shared" si="43"/>
        <v>0</v>
      </c>
      <c r="AQ123" s="3">
        <f t="shared" si="44"/>
        <v>0</v>
      </c>
      <c r="AR123" s="3">
        <f t="shared" si="45"/>
        <v>0</v>
      </c>
      <c r="AS123" s="3">
        <f t="shared" si="46"/>
        <v>0</v>
      </c>
      <c r="AT123" s="3">
        <f t="shared" si="47"/>
        <v>0</v>
      </c>
      <c r="AU123" s="3">
        <v>0.4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f t="shared" si="48"/>
        <v>0</v>
      </c>
      <c r="BX123" s="3">
        <f t="shared" si="49"/>
        <v>0</v>
      </c>
      <c r="BY123" s="3">
        <f t="shared" si="50"/>
        <v>0</v>
      </c>
      <c r="BZ123" s="3">
        <f t="shared" si="51"/>
        <v>0</v>
      </c>
      <c r="CA123" s="3">
        <f t="shared" si="52"/>
        <v>0</v>
      </c>
      <c r="CB123" s="3">
        <f t="shared" si="53"/>
        <v>0</v>
      </c>
      <c r="CC123" s="3">
        <f t="shared" si="54"/>
        <v>0</v>
      </c>
      <c r="CD123" s="4">
        <v>0</v>
      </c>
    </row>
    <row r="124" spans="1:82" ht="12">
      <c r="A124" s="9"/>
      <c r="B124" s="14" t="s">
        <v>144</v>
      </c>
      <c r="C124" s="30" t="s">
        <v>245</v>
      </c>
      <c r="D124" s="41" t="s">
        <v>198</v>
      </c>
      <c r="E124" s="3">
        <f t="shared" si="34"/>
        <v>0</v>
      </c>
      <c r="F124" s="3">
        <f t="shared" si="35"/>
        <v>0</v>
      </c>
      <c r="G124" s="3">
        <f t="shared" si="36"/>
        <v>0</v>
      </c>
      <c r="H124" s="3">
        <f t="shared" si="37"/>
        <v>0</v>
      </c>
      <c r="I124" s="3">
        <f t="shared" si="38"/>
        <v>0</v>
      </c>
      <c r="J124" s="3">
        <f t="shared" si="39"/>
        <v>0</v>
      </c>
      <c r="K124" s="3">
        <f t="shared" si="40"/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f t="shared" si="41"/>
        <v>0</v>
      </c>
      <c r="AO124" s="3">
        <f t="shared" si="42"/>
        <v>0</v>
      </c>
      <c r="AP124" s="3">
        <f t="shared" si="43"/>
        <v>0</v>
      </c>
      <c r="AQ124" s="3">
        <f t="shared" si="44"/>
        <v>0</v>
      </c>
      <c r="AR124" s="3">
        <f t="shared" si="45"/>
        <v>0</v>
      </c>
      <c r="AS124" s="3">
        <f t="shared" si="46"/>
        <v>0</v>
      </c>
      <c r="AT124" s="3">
        <f t="shared" si="47"/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f t="shared" si="48"/>
        <v>0</v>
      </c>
      <c r="BX124" s="3">
        <f t="shared" si="49"/>
        <v>0</v>
      </c>
      <c r="BY124" s="3">
        <f t="shared" si="50"/>
        <v>0</v>
      </c>
      <c r="BZ124" s="3">
        <f t="shared" si="51"/>
        <v>0</v>
      </c>
      <c r="CA124" s="3">
        <f t="shared" si="52"/>
        <v>0</v>
      </c>
      <c r="CB124" s="3">
        <f t="shared" si="53"/>
        <v>0</v>
      </c>
      <c r="CC124" s="3">
        <f t="shared" si="54"/>
        <v>0</v>
      </c>
      <c r="CD124" s="4">
        <v>0</v>
      </c>
    </row>
    <row r="125" spans="1:82" ht="36">
      <c r="A125" s="9"/>
      <c r="B125" s="15" t="s">
        <v>275</v>
      </c>
      <c r="C125" s="30" t="s">
        <v>245</v>
      </c>
      <c r="D125" s="41" t="s">
        <v>198</v>
      </c>
      <c r="E125" s="3">
        <f t="shared" si="34"/>
        <v>0.25</v>
      </c>
      <c r="F125" s="3">
        <f t="shared" si="35"/>
        <v>0</v>
      </c>
      <c r="G125" s="3">
        <f t="shared" si="36"/>
        <v>0</v>
      </c>
      <c r="H125" s="3">
        <f t="shared" si="37"/>
        <v>0</v>
      </c>
      <c r="I125" s="3">
        <f t="shared" si="38"/>
        <v>0</v>
      </c>
      <c r="J125" s="3">
        <f t="shared" si="39"/>
        <v>0</v>
      </c>
      <c r="K125" s="3">
        <f t="shared" si="40"/>
        <v>0</v>
      </c>
      <c r="L125" s="3">
        <v>0.25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f t="shared" si="41"/>
        <v>0.25</v>
      </c>
      <c r="AO125" s="3">
        <f t="shared" si="42"/>
        <v>0</v>
      </c>
      <c r="AP125" s="3">
        <f t="shared" si="43"/>
        <v>0</v>
      </c>
      <c r="AQ125" s="3">
        <f t="shared" si="44"/>
        <v>0</v>
      </c>
      <c r="AR125" s="3">
        <f t="shared" si="45"/>
        <v>0</v>
      </c>
      <c r="AS125" s="3">
        <f t="shared" si="46"/>
        <v>0</v>
      </c>
      <c r="AT125" s="3">
        <f t="shared" si="47"/>
        <v>0</v>
      </c>
      <c r="AU125" s="3">
        <v>0.25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f t="shared" si="48"/>
        <v>0</v>
      </c>
      <c r="BX125" s="3">
        <f t="shared" si="49"/>
        <v>0</v>
      </c>
      <c r="BY125" s="3">
        <f t="shared" si="50"/>
        <v>0</v>
      </c>
      <c r="BZ125" s="3">
        <f t="shared" si="51"/>
        <v>0</v>
      </c>
      <c r="CA125" s="3">
        <f t="shared" si="52"/>
        <v>0</v>
      </c>
      <c r="CB125" s="3">
        <f t="shared" si="53"/>
        <v>0</v>
      </c>
      <c r="CC125" s="3">
        <f t="shared" si="54"/>
        <v>0</v>
      </c>
      <c r="CD125" s="4">
        <v>0</v>
      </c>
    </row>
    <row r="126" spans="1:82" ht="36">
      <c r="A126" s="9"/>
      <c r="B126" s="15" t="s">
        <v>276</v>
      </c>
      <c r="C126" s="30" t="s">
        <v>245</v>
      </c>
      <c r="D126" s="41" t="s">
        <v>198</v>
      </c>
      <c r="E126" s="3">
        <f t="shared" si="34"/>
        <v>0</v>
      </c>
      <c r="F126" s="3">
        <f t="shared" si="35"/>
        <v>0</v>
      </c>
      <c r="G126" s="3">
        <f t="shared" si="36"/>
        <v>0</v>
      </c>
      <c r="H126" s="3">
        <f t="shared" si="37"/>
        <v>0</v>
      </c>
      <c r="I126" s="3">
        <f t="shared" si="38"/>
        <v>0</v>
      </c>
      <c r="J126" s="3">
        <f t="shared" si="39"/>
        <v>0</v>
      </c>
      <c r="K126" s="3">
        <f t="shared" si="40"/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f t="shared" si="41"/>
        <v>0.1</v>
      </c>
      <c r="AO126" s="3">
        <f t="shared" si="42"/>
        <v>0</v>
      </c>
      <c r="AP126" s="3">
        <f t="shared" si="43"/>
        <v>0</v>
      </c>
      <c r="AQ126" s="3">
        <f t="shared" si="44"/>
        <v>0</v>
      </c>
      <c r="AR126" s="3">
        <f t="shared" si="45"/>
        <v>0</v>
      </c>
      <c r="AS126" s="3">
        <f t="shared" si="46"/>
        <v>0</v>
      </c>
      <c r="AT126" s="3">
        <f t="shared" si="47"/>
        <v>0</v>
      </c>
      <c r="AU126" s="3">
        <v>0.1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f t="shared" si="48"/>
        <v>0.1</v>
      </c>
      <c r="BX126" s="3">
        <f t="shared" si="49"/>
        <v>0</v>
      </c>
      <c r="BY126" s="3">
        <f t="shared" si="50"/>
        <v>0</v>
      </c>
      <c r="BZ126" s="3">
        <f t="shared" si="51"/>
        <v>0</v>
      </c>
      <c r="CA126" s="3">
        <f t="shared" si="52"/>
        <v>0</v>
      </c>
      <c r="CB126" s="3">
        <f t="shared" si="53"/>
        <v>0</v>
      </c>
      <c r="CC126" s="3">
        <f t="shared" si="54"/>
        <v>0</v>
      </c>
      <c r="CD126" s="4">
        <v>0</v>
      </c>
    </row>
    <row r="127" spans="1:82" ht="12">
      <c r="A127" s="9"/>
      <c r="B127" s="14" t="s">
        <v>203</v>
      </c>
      <c r="C127" s="30" t="s">
        <v>245</v>
      </c>
      <c r="D127" s="41" t="s">
        <v>198</v>
      </c>
      <c r="E127" s="3">
        <f t="shared" si="34"/>
        <v>0</v>
      </c>
      <c r="F127" s="3">
        <f t="shared" si="35"/>
        <v>0</v>
      </c>
      <c r="G127" s="3">
        <f t="shared" si="36"/>
        <v>0</v>
      </c>
      <c r="H127" s="3">
        <f t="shared" si="37"/>
        <v>0</v>
      </c>
      <c r="I127" s="3">
        <f t="shared" si="38"/>
        <v>0</v>
      </c>
      <c r="J127" s="3">
        <f t="shared" si="39"/>
        <v>0</v>
      </c>
      <c r="K127" s="3">
        <f t="shared" si="40"/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f t="shared" si="41"/>
        <v>0</v>
      </c>
      <c r="AO127" s="3">
        <f t="shared" si="42"/>
        <v>0</v>
      </c>
      <c r="AP127" s="3">
        <f t="shared" si="43"/>
        <v>0</v>
      </c>
      <c r="AQ127" s="3">
        <f t="shared" si="44"/>
        <v>0</v>
      </c>
      <c r="AR127" s="3">
        <f t="shared" si="45"/>
        <v>0</v>
      </c>
      <c r="AS127" s="3">
        <f t="shared" si="46"/>
        <v>0</v>
      </c>
      <c r="AT127" s="3">
        <f t="shared" si="47"/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f t="shared" si="48"/>
        <v>0</v>
      </c>
      <c r="BX127" s="3">
        <f t="shared" si="49"/>
        <v>0</v>
      </c>
      <c r="BY127" s="3">
        <f t="shared" si="50"/>
        <v>0</v>
      </c>
      <c r="BZ127" s="3">
        <f t="shared" si="51"/>
        <v>0</v>
      </c>
      <c r="CA127" s="3">
        <f t="shared" si="52"/>
        <v>0</v>
      </c>
      <c r="CB127" s="3">
        <f t="shared" si="53"/>
        <v>0</v>
      </c>
      <c r="CC127" s="3">
        <f t="shared" si="54"/>
        <v>0</v>
      </c>
      <c r="CD127" s="4">
        <v>0</v>
      </c>
    </row>
    <row r="128" spans="1:82" ht="24">
      <c r="A128" s="9"/>
      <c r="B128" s="15" t="s">
        <v>277</v>
      </c>
      <c r="C128" s="30" t="s">
        <v>245</v>
      </c>
      <c r="D128" s="41" t="s">
        <v>198</v>
      </c>
      <c r="E128" s="3">
        <f t="shared" si="34"/>
        <v>0.25</v>
      </c>
      <c r="F128" s="3">
        <f t="shared" si="35"/>
        <v>0</v>
      </c>
      <c r="G128" s="3">
        <f t="shared" si="36"/>
        <v>0</v>
      </c>
      <c r="H128" s="3">
        <f t="shared" si="37"/>
        <v>0</v>
      </c>
      <c r="I128" s="3">
        <f t="shared" si="38"/>
        <v>0</v>
      </c>
      <c r="J128" s="3">
        <f t="shared" si="39"/>
        <v>0</v>
      </c>
      <c r="K128" s="3">
        <f t="shared" si="40"/>
        <v>0</v>
      </c>
      <c r="L128" s="3">
        <v>0.25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f t="shared" si="41"/>
        <v>0.25</v>
      </c>
      <c r="AO128" s="3">
        <f t="shared" si="42"/>
        <v>0</v>
      </c>
      <c r="AP128" s="3">
        <f t="shared" si="43"/>
        <v>0</v>
      </c>
      <c r="AQ128" s="3">
        <f t="shared" si="44"/>
        <v>0</v>
      </c>
      <c r="AR128" s="3">
        <f t="shared" si="45"/>
        <v>0</v>
      </c>
      <c r="AS128" s="3">
        <f t="shared" si="46"/>
        <v>0</v>
      </c>
      <c r="AT128" s="3">
        <f t="shared" si="47"/>
        <v>0</v>
      </c>
      <c r="AU128" s="3">
        <v>0.25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f t="shared" si="48"/>
        <v>0</v>
      </c>
      <c r="BX128" s="3">
        <f t="shared" si="49"/>
        <v>0</v>
      </c>
      <c r="BY128" s="3">
        <f t="shared" si="50"/>
        <v>0</v>
      </c>
      <c r="BZ128" s="3">
        <f t="shared" si="51"/>
        <v>0</v>
      </c>
      <c r="CA128" s="3">
        <f t="shared" si="52"/>
        <v>0</v>
      </c>
      <c r="CB128" s="3">
        <f t="shared" si="53"/>
        <v>0</v>
      </c>
      <c r="CC128" s="3">
        <f t="shared" si="54"/>
        <v>0</v>
      </c>
      <c r="CD128" s="4">
        <v>0</v>
      </c>
    </row>
    <row r="129" spans="1:82" ht="12">
      <c r="A129" s="12" t="s">
        <v>205</v>
      </c>
      <c r="B129" s="17" t="s">
        <v>145</v>
      </c>
      <c r="C129" s="31" t="s">
        <v>278</v>
      </c>
      <c r="D129" s="41" t="s">
        <v>198</v>
      </c>
      <c r="E129" s="3">
        <f t="shared" si="34"/>
        <v>0</v>
      </c>
      <c r="F129" s="3">
        <f t="shared" si="35"/>
        <v>0</v>
      </c>
      <c r="G129" s="3">
        <f t="shared" si="36"/>
        <v>0</v>
      </c>
      <c r="H129" s="3">
        <f t="shared" si="37"/>
        <v>0</v>
      </c>
      <c r="I129" s="3">
        <f t="shared" si="38"/>
        <v>0</v>
      </c>
      <c r="J129" s="3">
        <f t="shared" si="39"/>
        <v>0</v>
      </c>
      <c r="K129" s="3">
        <f t="shared" si="40"/>
        <v>37</v>
      </c>
      <c r="L129" s="3">
        <f aca="true" t="shared" si="56" ref="L129:R129">SUM(L132:L162)</f>
        <v>0</v>
      </c>
      <c r="M129" s="3">
        <f t="shared" si="56"/>
        <v>0</v>
      </c>
      <c r="N129" s="3">
        <f t="shared" si="56"/>
        <v>0</v>
      </c>
      <c r="O129" s="3">
        <f t="shared" si="56"/>
        <v>0</v>
      </c>
      <c r="P129" s="3">
        <f t="shared" si="56"/>
        <v>0</v>
      </c>
      <c r="Q129" s="3">
        <f t="shared" si="56"/>
        <v>0</v>
      </c>
      <c r="R129" s="3">
        <f t="shared" si="56"/>
        <v>37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f t="shared" si="41"/>
        <v>0</v>
      </c>
      <c r="AO129" s="3">
        <f t="shared" si="42"/>
        <v>0</v>
      </c>
      <c r="AP129" s="3">
        <f t="shared" si="43"/>
        <v>0</v>
      </c>
      <c r="AQ129" s="3">
        <f t="shared" si="44"/>
        <v>0</v>
      </c>
      <c r="AR129" s="3">
        <f t="shared" si="45"/>
        <v>0</v>
      </c>
      <c r="AS129" s="3">
        <f t="shared" si="46"/>
        <v>0</v>
      </c>
      <c r="AT129" s="3">
        <f t="shared" si="47"/>
        <v>39</v>
      </c>
      <c r="AU129" s="3">
        <f>SUM(AU132:AU162)</f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f>SUM(BA132:BA162)</f>
        <v>39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f t="shared" si="48"/>
        <v>0</v>
      </c>
      <c r="BX129" s="3">
        <f t="shared" si="49"/>
        <v>0</v>
      </c>
      <c r="BY129" s="3">
        <f t="shared" si="50"/>
        <v>0</v>
      </c>
      <c r="BZ129" s="3">
        <f t="shared" si="51"/>
        <v>0</v>
      </c>
      <c r="CA129" s="3">
        <f t="shared" si="52"/>
        <v>0</v>
      </c>
      <c r="CB129" s="3">
        <f t="shared" si="53"/>
        <v>0</v>
      </c>
      <c r="CC129" s="3">
        <f t="shared" si="54"/>
        <v>2</v>
      </c>
      <c r="CD129" s="4">
        <v>0</v>
      </c>
    </row>
    <row r="130" spans="1:82" ht="12">
      <c r="A130" s="9"/>
      <c r="B130" s="14" t="s">
        <v>223</v>
      </c>
      <c r="C130" s="30"/>
      <c r="D130" s="41" t="s">
        <v>198</v>
      </c>
      <c r="E130" s="3">
        <f t="shared" si="34"/>
        <v>0</v>
      </c>
      <c r="F130" s="3">
        <f t="shared" si="35"/>
        <v>0</v>
      </c>
      <c r="G130" s="3">
        <f t="shared" si="36"/>
        <v>0</v>
      </c>
      <c r="H130" s="3">
        <f t="shared" si="37"/>
        <v>0</v>
      </c>
      <c r="I130" s="3">
        <f t="shared" si="38"/>
        <v>0</v>
      </c>
      <c r="J130" s="3">
        <f t="shared" si="39"/>
        <v>0</v>
      </c>
      <c r="K130" s="3">
        <f t="shared" si="40"/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f t="shared" si="41"/>
        <v>0</v>
      </c>
      <c r="AO130" s="3">
        <f t="shared" si="42"/>
        <v>0</v>
      </c>
      <c r="AP130" s="3">
        <f t="shared" si="43"/>
        <v>0</v>
      </c>
      <c r="AQ130" s="3">
        <f t="shared" si="44"/>
        <v>0</v>
      </c>
      <c r="AR130" s="3">
        <f t="shared" si="45"/>
        <v>0</v>
      </c>
      <c r="AS130" s="3">
        <f t="shared" si="46"/>
        <v>0</v>
      </c>
      <c r="AT130" s="3">
        <f t="shared" si="47"/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f t="shared" si="48"/>
        <v>0</v>
      </c>
      <c r="BX130" s="3">
        <f t="shared" si="49"/>
        <v>0</v>
      </c>
      <c r="BY130" s="3">
        <f t="shared" si="50"/>
        <v>0</v>
      </c>
      <c r="BZ130" s="3">
        <f t="shared" si="51"/>
        <v>0</v>
      </c>
      <c r="CA130" s="3">
        <f t="shared" si="52"/>
        <v>0</v>
      </c>
      <c r="CB130" s="3">
        <f t="shared" si="53"/>
        <v>0</v>
      </c>
      <c r="CC130" s="3">
        <f t="shared" si="54"/>
        <v>0</v>
      </c>
      <c r="CD130" s="4">
        <v>0</v>
      </c>
    </row>
    <row r="131" spans="1:82" ht="12">
      <c r="A131" s="9"/>
      <c r="B131" s="14" t="s">
        <v>224</v>
      </c>
      <c r="C131" s="30"/>
      <c r="D131" s="41" t="s">
        <v>198</v>
      </c>
      <c r="E131" s="3">
        <f t="shared" si="34"/>
        <v>0</v>
      </c>
      <c r="F131" s="3">
        <f t="shared" si="35"/>
        <v>0</v>
      </c>
      <c r="G131" s="3">
        <f t="shared" si="36"/>
        <v>0</v>
      </c>
      <c r="H131" s="3">
        <f t="shared" si="37"/>
        <v>0</v>
      </c>
      <c r="I131" s="3">
        <f t="shared" si="38"/>
        <v>0</v>
      </c>
      <c r="J131" s="3">
        <f t="shared" si="39"/>
        <v>0</v>
      </c>
      <c r="K131" s="3">
        <f t="shared" si="40"/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f t="shared" si="41"/>
        <v>0</v>
      </c>
      <c r="AO131" s="3">
        <f t="shared" si="42"/>
        <v>0</v>
      </c>
      <c r="AP131" s="3">
        <f t="shared" si="43"/>
        <v>0</v>
      </c>
      <c r="AQ131" s="3">
        <f t="shared" si="44"/>
        <v>0</v>
      </c>
      <c r="AR131" s="3">
        <f t="shared" si="45"/>
        <v>0</v>
      </c>
      <c r="AS131" s="3">
        <f t="shared" si="46"/>
        <v>0</v>
      </c>
      <c r="AT131" s="3">
        <f t="shared" si="47"/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f t="shared" si="48"/>
        <v>0</v>
      </c>
      <c r="BX131" s="3">
        <f t="shared" si="49"/>
        <v>0</v>
      </c>
      <c r="BY131" s="3">
        <f t="shared" si="50"/>
        <v>0</v>
      </c>
      <c r="BZ131" s="3">
        <f t="shared" si="51"/>
        <v>0</v>
      </c>
      <c r="CA131" s="3">
        <f t="shared" si="52"/>
        <v>0</v>
      </c>
      <c r="CB131" s="3">
        <f t="shared" si="53"/>
        <v>0</v>
      </c>
      <c r="CC131" s="3">
        <f t="shared" si="54"/>
        <v>0</v>
      </c>
      <c r="CD131" s="4">
        <v>0</v>
      </c>
    </row>
    <row r="132" spans="1:82" ht="24">
      <c r="A132" s="9"/>
      <c r="B132" s="15" t="s">
        <v>279</v>
      </c>
      <c r="C132" s="30" t="s">
        <v>278</v>
      </c>
      <c r="D132" s="41" t="s">
        <v>198</v>
      </c>
      <c r="E132" s="3">
        <f t="shared" si="34"/>
        <v>0</v>
      </c>
      <c r="F132" s="3">
        <f t="shared" si="35"/>
        <v>0</v>
      </c>
      <c r="G132" s="3">
        <f t="shared" si="36"/>
        <v>0</v>
      </c>
      <c r="H132" s="3">
        <f t="shared" si="37"/>
        <v>0</v>
      </c>
      <c r="I132" s="3">
        <f t="shared" si="38"/>
        <v>0</v>
      </c>
      <c r="J132" s="3">
        <f t="shared" si="39"/>
        <v>0</v>
      </c>
      <c r="K132" s="3">
        <f t="shared" si="40"/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f t="shared" si="41"/>
        <v>0</v>
      </c>
      <c r="AO132" s="3">
        <f t="shared" si="42"/>
        <v>0</v>
      </c>
      <c r="AP132" s="3">
        <f t="shared" si="43"/>
        <v>0</v>
      </c>
      <c r="AQ132" s="3">
        <f t="shared" si="44"/>
        <v>0</v>
      </c>
      <c r="AR132" s="3">
        <f t="shared" si="45"/>
        <v>0</v>
      </c>
      <c r="AS132" s="3">
        <f t="shared" si="46"/>
        <v>0</v>
      </c>
      <c r="AT132" s="3">
        <f t="shared" si="47"/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f t="shared" si="48"/>
        <v>0</v>
      </c>
      <c r="BX132" s="3">
        <f t="shared" si="49"/>
        <v>0</v>
      </c>
      <c r="BY132" s="3">
        <f t="shared" si="50"/>
        <v>0</v>
      </c>
      <c r="BZ132" s="3">
        <f t="shared" si="51"/>
        <v>0</v>
      </c>
      <c r="CA132" s="3">
        <f t="shared" si="52"/>
        <v>0</v>
      </c>
      <c r="CB132" s="3">
        <f t="shared" si="53"/>
        <v>0</v>
      </c>
      <c r="CC132" s="3">
        <f t="shared" si="54"/>
        <v>0</v>
      </c>
      <c r="CD132" s="4">
        <v>0</v>
      </c>
    </row>
    <row r="133" spans="1:82" ht="12">
      <c r="A133" s="9"/>
      <c r="B133" s="15" t="s">
        <v>280</v>
      </c>
      <c r="C133" s="30" t="s">
        <v>278</v>
      </c>
      <c r="D133" s="41" t="s">
        <v>198</v>
      </c>
      <c r="E133" s="3">
        <f t="shared" si="34"/>
        <v>0</v>
      </c>
      <c r="F133" s="3">
        <f t="shared" si="35"/>
        <v>0</v>
      </c>
      <c r="G133" s="3">
        <f t="shared" si="36"/>
        <v>0</v>
      </c>
      <c r="H133" s="3">
        <f t="shared" si="37"/>
        <v>0</v>
      </c>
      <c r="I133" s="3">
        <f t="shared" si="38"/>
        <v>0</v>
      </c>
      <c r="J133" s="3">
        <f t="shared" si="39"/>
        <v>0</v>
      </c>
      <c r="K133" s="3">
        <f t="shared" si="40"/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f t="shared" si="41"/>
        <v>0</v>
      </c>
      <c r="AO133" s="3">
        <f t="shared" si="42"/>
        <v>0</v>
      </c>
      <c r="AP133" s="3">
        <f t="shared" si="43"/>
        <v>0</v>
      </c>
      <c r="AQ133" s="3">
        <f t="shared" si="44"/>
        <v>0</v>
      </c>
      <c r="AR133" s="3">
        <f t="shared" si="45"/>
        <v>0</v>
      </c>
      <c r="AS133" s="3">
        <f t="shared" si="46"/>
        <v>0</v>
      </c>
      <c r="AT133" s="3">
        <f t="shared" si="47"/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f t="shared" si="48"/>
        <v>0</v>
      </c>
      <c r="BX133" s="3">
        <f t="shared" si="49"/>
        <v>0</v>
      </c>
      <c r="BY133" s="3">
        <f t="shared" si="50"/>
        <v>0</v>
      </c>
      <c r="BZ133" s="3">
        <f t="shared" si="51"/>
        <v>0</v>
      </c>
      <c r="CA133" s="3">
        <f t="shared" si="52"/>
        <v>0</v>
      </c>
      <c r="CB133" s="3">
        <f t="shared" si="53"/>
        <v>0</v>
      </c>
      <c r="CC133" s="3">
        <f t="shared" si="54"/>
        <v>0</v>
      </c>
      <c r="CD133" s="4">
        <v>0</v>
      </c>
    </row>
    <row r="134" spans="1:82" ht="12">
      <c r="A134" s="9"/>
      <c r="B134" s="15" t="s">
        <v>281</v>
      </c>
      <c r="C134" s="30" t="s">
        <v>278</v>
      </c>
      <c r="D134" s="41" t="s">
        <v>198</v>
      </c>
      <c r="E134" s="3">
        <f t="shared" si="34"/>
        <v>0</v>
      </c>
      <c r="F134" s="3">
        <f t="shared" si="35"/>
        <v>0</v>
      </c>
      <c r="G134" s="3">
        <f t="shared" si="36"/>
        <v>0</v>
      </c>
      <c r="H134" s="3">
        <f t="shared" si="37"/>
        <v>0</v>
      </c>
      <c r="I134" s="3">
        <f t="shared" si="38"/>
        <v>0</v>
      </c>
      <c r="J134" s="3">
        <f t="shared" si="39"/>
        <v>0</v>
      </c>
      <c r="K134" s="3">
        <f t="shared" si="40"/>
        <v>6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6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f t="shared" si="41"/>
        <v>0</v>
      </c>
      <c r="AO134" s="3">
        <f t="shared" si="42"/>
        <v>0</v>
      </c>
      <c r="AP134" s="3">
        <f t="shared" si="43"/>
        <v>0</v>
      </c>
      <c r="AQ134" s="3">
        <f t="shared" si="44"/>
        <v>0</v>
      </c>
      <c r="AR134" s="3">
        <f t="shared" si="45"/>
        <v>0</v>
      </c>
      <c r="AS134" s="3">
        <f t="shared" si="46"/>
        <v>0</v>
      </c>
      <c r="AT134" s="3">
        <f t="shared" si="47"/>
        <v>6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6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f t="shared" si="48"/>
        <v>0</v>
      </c>
      <c r="BX134" s="3">
        <f t="shared" si="49"/>
        <v>0</v>
      </c>
      <c r="BY134" s="3">
        <f t="shared" si="50"/>
        <v>0</v>
      </c>
      <c r="BZ134" s="3">
        <f t="shared" si="51"/>
        <v>0</v>
      </c>
      <c r="CA134" s="3">
        <f t="shared" si="52"/>
        <v>0</v>
      </c>
      <c r="CB134" s="3">
        <f t="shared" si="53"/>
        <v>0</v>
      </c>
      <c r="CC134" s="3">
        <f t="shared" si="54"/>
        <v>0</v>
      </c>
      <c r="CD134" s="4">
        <v>0</v>
      </c>
    </row>
    <row r="135" spans="1:82" ht="12">
      <c r="A135" s="9"/>
      <c r="B135" s="15" t="s">
        <v>282</v>
      </c>
      <c r="C135" s="30" t="s">
        <v>278</v>
      </c>
      <c r="D135" s="41" t="s">
        <v>198</v>
      </c>
      <c r="E135" s="3">
        <f t="shared" si="34"/>
        <v>0</v>
      </c>
      <c r="F135" s="3">
        <f t="shared" si="35"/>
        <v>0</v>
      </c>
      <c r="G135" s="3">
        <f t="shared" si="36"/>
        <v>0</v>
      </c>
      <c r="H135" s="3">
        <f t="shared" si="37"/>
        <v>0</v>
      </c>
      <c r="I135" s="3">
        <f t="shared" si="38"/>
        <v>0</v>
      </c>
      <c r="J135" s="3">
        <f t="shared" si="39"/>
        <v>0</v>
      </c>
      <c r="K135" s="3">
        <f t="shared" si="40"/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f t="shared" si="41"/>
        <v>0</v>
      </c>
      <c r="AO135" s="3">
        <f t="shared" si="42"/>
        <v>0</v>
      </c>
      <c r="AP135" s="3">
        <f t="shared" si="43"/>
        <v>0</v>
      </c>
      <c r="AQ135" s="3">
        <f t="shared" si="44"/>
        <v>0</v>
      </c>
      <c r="AR135" s="3">
        <f t="shared" si="45"/>
        <v>0</v>
      </c>
      <c r="AS135" s="3">
        <f t="shared" si="46"/>
        <v>0</v>
      </c>
      <c r="AT135" s="3">
        <f t="shared" si="47"/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f t="shared" si="48"/>
        <v>0</v>
      </c>
      <c r="BX135" s="3">
        <f t="shared" si="49"/>
        <v>0</v>
      </c>
      <c r="BY135" s="3">
        <f t="shared" si="50"/>
        <v>0</v>
      </c>
      <c r="BZ135" s="3">
        <f t="shared" si="51"/>
        <v>0</v>
      </c>
      <c r="CA135" s="3">
        <f t="shared" si="52"/>
        <v>0</v>
      </c>
      <c r="CB135" s="3">
        <f t="shared" si="53"/>
        <v>0</v>
      </c>
      <c r="CC135" s="3">
        <f t="shared" si="54"/>
        <v>0</v>
      </c>
      <c r="CD135" s="4">
        <v>0</v>
      </c>
    </row>
    <row r="136" spans="1:82" ht="24">
      <c r="A136" s="9"/>
      <c r="B136" s="15" t="s">
        <v>283</v>
      </c>
      <c r="C136" s="30" t="s">
        <v>278</v>
      </c>
      <c r="D136" s="41" t="s">
        <v>198</v>
      </c>
      <c r="E136" s="3">
        <f t="shared" si="34"/>
        <v>0</v>
      </c>
      <c r="F136" s="3">
        <f t="shared" si="35"/>
        <v>0</v>
      </c>
      <c r="G136" s="3">
        <f t="shared" si="36"/>
        <v>0</v>
      </c>
      <c r="H136" s="3">
        <f t="shared" si="37"/>
        <v>0</v>
      </c>
      <c r="I136" s="3">
        <f t="shared" si="38"/>
        <v>0</v>
      </c>
      <c r="J136" s="3">
        <f t="shared" si="39"/>
        <v>0</v>
      </c>
      <c r="K136" s="3">
        <f t="shared" si="40"/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f t="shared" si="41"/>
        <v>0</v>
      </c>
      <c r="AO136" s="3">
        <f t="shared" si="42"/>
        <v>0</v>
      </c>
      <c r="AP136" s="3">
        <f t="shared" si="43"/>
        <v>0</v>
      </c>
      <c r="AQ136" s="3">
        <f t="shared" si="44"/>
        <v>0</v>
      </c>
      <c r="AR136" s="3">
        <f t="shared" si="45"/>
        <v>0</v>
      </c>
      <c r="AS136" s="3">
        <f t="shared" si="46"/>
        <v>0</v>
      </c>
      <c r="AT136" s="3">
        <f t="shared" si="47"/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f t="shared" si="48"/>
        <v>0</v>
      </c>
      <c r="BX136" s="3">
        <f t="shared" si="49"/>
        <v>0</v>
      </c>
      <c r="BY136" s="3">
        <f t="shared" si="50"/>
        <v>0</v>
      </c>
      <c r="BZ136" s="3">
        <f t="shared" si="51"/>
        <v>0</v>
      </c>
      <c r="CA136" s="3">
        <f t="shared" si="52"/>
        <v>0</v>
      </c>
      <c r="CB136" s="3">
        <f t="shared" si="53"/>
        <v>0</v>
      </c>
      <c r="CC136" s="3">
        <f t="shared" si="54"/>
        <v>0</v>
      </c>
      <c r="CD136" s="4">
        <v>0</v>
      </c>
    </row>
    <row r="137" spans="1:82" ht="24">
      <c r="A137" s="9"/>
      <c r="B137" s="15" t="s">
        <v>284</v>
      </c>
      <c r="C137" s="30" t="s">
        <v>278</v>
      </c>
      <c r="D137" s="41" t="s">
        <v>198</v>
      </c>
      <c r="E137" s="3">
        <f t="shared" si="34"/>
        <v>0</v>
      </c>
      <c r="F137" s="3">
        <f t="shared" si="35"/>
        <v>0</v>
      </c>
      <c r="G137" s="3">
        <f t="shared" si="36"/>
        <v>0</v>
      </c>
      <c r="H137" s="3">
        <f t="shared" si="37"/>
        <v>0</v>
      </c>
      <c r="I137" s="3">
        <f t="shared" si="38"/>
        <v>0</v>
      </c>
      <c r="J137" s="3">
        <f t="shared" si="39"/>
        <v>0</v>
      </c>
      <c r="K137" s="3">
        <f t="shared" si="40"/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f t="shared" si="41"/>
        <v>0</v>
      </c>
      <c r="AO137" s="3">
        <f t="shared" si="42"/>
        <v>0</v>
      </c>
      <c r="AP137" s="3">
        <f t="shared" si="43"/>
        <v>0</v>
      </c>
      <c r="AQ137" s="3">
        <f t="shared" si="44"/>
        <v>0</v>
      </c>
      <c r="AR137" s="3">
        <f t="shared" si="45"/>
        <v>0</v>
      </c>
      <c r="AS137" s="3">
        <f t="shared" si="46"/>
        <v>0</v>
      </c>
      <c r="AT137" s="3">
        <f t="shared" si="47"/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f t="shared" si="48"/>
        <v>0</v>
      </c>
      <c r="BX137" s="3">
        <f t="shared" si="49"/>
        <v>0</v>
      </c>
      <c r="BY137" s="3">
        <f t="shared" si="50"/>
        <v>0</v>
      </c>
      <c r="BZ137" s="3">
        <f t="shared" si="51"/>
        <v>0</v>
      </c>
      <c r="CA137" s="3">
        <f t="shared" si="52"/>
        <v>0</v>
      </c>
      <c r="CB137" s="3">
        <f t="shared" si="53"/>
        <v>0</v>
      </c>
      <c r="CC137" s="3">
        <f t="shared" si="54"/>
        <v>0</v>
      </c>
      <c r="CD137" s="4">
        <v>0</v>
      </c>
    </row>
    <row r="138" spans="1:82" ht="24">
      <c r="A138" s="9"/>
      <c r="B138" s="15" t="s">
        <v>285</v>
      </c>
      <c r="C138" s="30" t="s">
        <v>278</v>
      </c>
      <c r="D138" s="41" t="s">
        <v>198</v>
      </c>
      <c r="E138" s="3">
        <f t="shared" si="34"/>
        <v>0</v>
      </c>
      <c r="F138" s="3">
        <f t="shared" si="35"/>
        <v>0</v>
      </c>
      <c r="G138" s="3">
        <f t="shared" si="36"/>
        <v>0</v>
      </c>
      <c r="H138" s="3">
        <f t="shared" si="37"/>
        <v>0</v>
      </c>
      <c r="I138" s="3">
        <f t="shared" si="38"/>
        <v>0</v>
      </c>
      <c r="J138" s="3">
        <f t="shared" si="39"/>
        <v>0</v>
      </c>
      <c r="K138" s="3">
        <f t="shared" si="40"/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f t="shared" si="41"/>
        <v>0</v>
      </c>
      <c r="AO138" s="3">
        <f t="shared" si="42"/>
        <v>0</v>
      </c>
      <c r="AP138" s="3">
        <f t="shared" si="43"/>
        <v>0</v>
      </c>
      <c r="AQ138" s="3">
        <f t="shared" si="44"/>
        <v>0</v>
      </c>
      <c r="AR138" s="3">
        <f t="shared" si="45"/>
        <v>0</v>
      </c>
      <c r="AS138" s="3">
        <f t="shared" si="46"/>
        <v>0</v>
      </c>
      <c r="AT138" s="3">
        <f t="shared" si="47"/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f t="shared" si="48"/>
        <v>0</v>
      </c>
      <c r="BX138" s="3">
        <f t="shared" si="49"/>
        <v>0</v>
      </c>
      <c r="BY138" s="3">
        <f t="shared" si="50"/>
        <v>0</v>
      </c>
      <c r="BZ138" s="3">
        <f t="shared" si="51"/>
        <v>0</v>
      </c>
      <c r="CA138" s="3">
        <f t="shared" si="52"/>
        <v>0</v>
      </c>
      <c r="CB138" s="3">
        <f t="shared" si="53"/>
        <v>0</v>
      </c>
      <c r="CC138" s="3">
        <f t="shared" si="54"/>
        <v>0</v>
      </c>
      <c r="CD138" s="4">
        <v>0</v>
      </c>
    </row>
    <row r="139" spans="1:82" ht="24">
      <c r="A139" s="9"/>
      <c r="B139" s="15" t="s">
        <v>286</v>
      </c>
      <c r="C139" s="30" t="s">
        <v>278</v>
      </c>
      <c r="D139" s="41" t="s">
        <v>198</v>
      </c>
      <c r="E139" s="3">
        <f t="shared" si="34"/>
        <v>0</v>
      </c>
      <c r="F139" s="3">
        <f t="shared" si="35"/>
        <v>0</v>
      </c>
      <c r="G139" s="3">
        <f t="shared" si="36"/>
        <v>0</v>
      </c>
      <c r="H139" s="3">
        <f t="shared" si="37"/>
        <v>0</v>
      </c>
      <c r="I139" s="3">
        <f t="shared" si="38"/>
        <v>0</v>
      </c>
      <c r="J139" s="3">
        <f t="shared" si="39"/>
        <v>0</v>
      </c>
      <c r="K139" s="3">
        <f t="shared" si="40"/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f t="shared" si="41"/>
        <v>0</v>
      </c>
      <c r="AO139" s="3">
        <f t="shared" si="42"/>
        <v>0</v>
      </c>
      <c r="AP139" s="3">
        <f t="shared" si="43"/>
        <v>0</v>
      </c>
      <c r="AQ139" s="3">
        <f t="shared" si="44"/>
        <v>0</v>
      </c>
      <c r="AR139" s="3">
        <f t="shared" si="45"/>
        <v>0</v>
      </c>
      <c r="AS139" s="3">
        <f t="shared" si="46"/>
        <v>0</v>
      </c>
      <c r="AT139" s="3">
        <f t="shared" si="47"/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f t="shared" si="48"/>
        <v>0</v>
      </c>
      <c r="BX139" s="3">
        <f t="shared" si="49"/>
        <v>0</v>
      </c>
      <c r="BY139" s="3">
        <f t="shared" si="50"/>
        <v>0</v>
      </c>
      <c r="BZ139" s="3">
        <f t="shared" si="51"/>
        <v>0</v>
      </c>
      <c r="CA139" s="3">
        <f t="shared" si="52"/>
        <v>0</v>
      </c>
      <c r="CB139" s="3">
        <f t="shared" si="53"/>
        <v>0</v>
      </c>
      <c r="CC139" s="3">
        <f t="shared" si="54"/>
        <v>0</v>
      </c>
      <c r="CD139" s="4">
        <v>0</v>
      </c>
    </row>
    <row r="140" spans="1:82" ht="24">
      <c r="A140" s="9"/>
      <c r="B140" s="15" t="s">
        <v>287</v>
      </c>
      <c r="C140" s="30" t="s">
        <v>278</v>
      </c>
      <c r="D140" s="41" t="s">
        <v>198</v>
      </c>
      <c r="E140" s="3">
        <f t="shared" si="34"/>
        <v>0</v>
      </c>
      <c r="F140" s="3">
        <f t="shared" si="35"/>
        <v>0</v>
      </c>
      <c r="G140" s="3">
        <f t="shared" si="36"/>
        <v>0</v>
      </c>
      <c r="H140" s="3">
        <f t="shared" si="37"/>
        <v>0</v>
      </c>
      <c r="I140" s="3">
        <f t="shared" si="38"/>
        <v>0</v>
      </c>
      <c r="J140" s="3">
        <f t="shared" si="39"/>
        <v>0</v>
      </c>
      <c r="K140" s="3">
        <f t="shared" si="40"/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f t="shared" si="41"/>
        <v>0</v>
      </c>
      <c r="AO140" s="3">
        <f t="shared" si="42"/>
        <v>0</v>
      </c>
      <c r="AP140" s="3">
        <f t="shared" si="43"/>
        <v>0</v>
      </c>
      <c r="AQ140" s="3">
        <f t="shared" si="44"/>
        <v>0</v>
      </c>
      <c r="AR140" s="3">
        <f t="shared" si="45"/>
        <v>0</v>
      </c>
      <c r="AS140" s="3">
        <f t="shared" si="46"/>
        <v>0</v>
      </c>
      <c r="AT140" s="3">
        <f t="shared" si="47"/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f t="shared" si="48"/>
        <v>0</v>
      </c>
      <c r="BX140" s="3">
        <f t="shared" si="49"/>
        <v>0</v>
      </c>
      <c r="BY140" s="3">
        <f t="shared" si="50"/>
        <v>0</v>
      </c>
      <c r="BZ140" s="3">
        <f t="shared" si="51"/>
        <v>0</v>
      </c>
      <c r="CA140" s="3">
        <f t="shared" si="52"/>
        <v>0</v>
      </c>
      <c r="CB140" s="3">
        <f t="shared" si="53"/>
        <v>0</v>
      </c>
      <c r="CC140" s="3">
        <f t="shared" si="54"/>
        <v>0</v>
      </c>
      <c r="CD140" s="4">
        <v>0</v>
      </c>
    </row>
    <row r="141" spans="1:82" ht="24">
      <c r="A141" s="9"/>
      <c r="B141" s="15" t="s">
        <v>288</v>
      </c>
      <c r="C141" s="30" t="s">
        <v>278</v>
      </c>
      <c r="D141" s="41" t="s">
        <v>198</v>
      </c>
      <c r="E141" s="3">
        <f t="shared" si="34"/>
        <v>0</v>
      </c>
      <c r="F141" s="3">
        <f t="shared" si="35"/>
        <v>0</v>
      </c>
      <c r="G141" s="3">
        <f t="shared" si="36"/>
        <v>0</v>
      </c>
      <c r="H141" s="3">
        <f t="shared" si="37"/>
        <v>0</v>
      </c>
      <c r="I141" s="3">
        <f t="shared" si="38"/>
        <v>0</v>
      </c>
      <c r="J141" s="3">
        <f t="shared" si="39"/>
        <v>0</v>
      </c>
      <c r="K141" s="3">
        <f t="shared" si="40"/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f t="shared" si="41"/>
        <v>0</v>
      </c>
      <c r="AO141" s="3">
        <f t="shared" si="42"/>
        <v>0</v>
      </c>
      <c r="AP141" s="3">
        <f t="shared" si="43"/>
        <v>0</v>
      </c>
      <c r="AQ141" s="3">
        <f t="shared" si="44"/>
        <v>0</v>
      </c>
      <c r="AR141" s="3">
        <f t="shared" si="45"/>
        <v>0</v>
      </c>
      <c r="AS141" s="3">
        <f t="shared" si="46"/>
        <v>0</v>
      </c>
      <c r="AT141" s="3">
        <f t="shared" si="47"/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f t="shared" si="48"/>
        <v>0</v>
      </c>
      <c r="BX141" s="3">
        <f t="shared" si="49"/>
        <v>0</v>
      </c>
      <c r="BY141" s="3">
        <f t="shared" si="50"/>
        <v>0</v>
      </c>
      <c r="BZ141" s="3">
        <f t="shared" si="51"/>
        <v>0</v>
      </c>
      <c r="CA141" s="3">
        <f t="shared" si="52"/>
        <v>0</v>
      </c>
      <c r="CB141" s="3">
        <f t="shared" si="53"/>
        <v>0</v>
      </c>
      <c r="CC141" s="3">
        <f t="shared" si="54"/>
        <v>0</v>
      </c>
      <c r="CD141" s="4">
        <v>0</v>
      </c>
    </row>
    <row r="142" spans="1:82" ht="12">
      <c r="A142" s="9"/>
      <c r="B142" s="14" t="s">
        <v>201</v>
      </c>
      <c r="C142" s="30"/>
      <c r="D142" s="41" t="s">
        <v>198</v>
      </c>
      <c r="E142" s="3">
        <f t="shared" si="34"/>
        <v>0</v>
      </c>
      <c r="F142" s="3">
        <f t="shared" si="35"/>
        <v>0</v>
      </c>
      <c r="G142" s="3">
        <f t="shared" si="36"/>
        <v>0</v>
      </c>
      <c r="H142" s="3">
        <f t="shared" si="37"/>
        <v>0</v>
      </c>
      <c r="I142" s="3">
        <f t="shared" si="38"/>
        <v>0</v>
      </c>
      <c r="J142" s="3">
        <f t="shared" si="39"/>
        <v>0</v>
      </c>
      <c r="K142" s="3">
        <f t="shared" si="40"/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f t="shared" si="41"/>
        <v>0</v>
      </c>
      <c r="AO142" s="3">
        <f t="shared" si="42"/>
        <v>0</v>
      </c>
      <c r="AP142" s="3">
        <f t="shared" si="43"/>
        <v>0</v>
      </c>
      <c r="AQ142" s="3">
        <f t="shared" si="44"/>
        <v>0</v>
      </c>
      <c r="AR142" s="3">
        <f t="shared" si="45"/>
        <v>0</v>
      </c>
      <c r="AS142" s="3">
        <f t="shared" si="46"/>
        <v>0</v>
      </c>
      <c r="AT142" s="3">
        <f t="shared" si="47"/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f t="shared" si="48"/>
        <v>0</v>
      </c>
      <c r="BX142" s="3">
        <f t="shared" si="49"/>
        <v>0</v>
      </c>
      <c r="BY142" s="3">
        <f t="shared" si="50"/>
        <v>0</v>
      </c>
      <c r="BZ142" s="3">
        <f t="shared" si="51"/>
        <v>0</v>
      </c>
      <c r="CA142" s="3">
        <f t="shared" si="52"/>
        <v>0</v>
      </c>
      <c r="CB142" s="3">
        <f t="shared" si="53"/>
        <v>0</v>
      </c>
      <c r="CC142" s="3">
        <f t="shared" si="54"/>
        <v>0</v>
      </c>
      <c r="CD142" s="4">
        <v>0</v>
      </c>
    </row>
    <row r="143" spans="1:82" ht="24">
      <c r="A143" s="9"/>
      <c r="B143" s="15" t="s">
        <v>289</v>
      </c>
      <c r="C143" s="30" t="s">
        <v>278</v>
      </c>
      <c r="D143" s="41" t="s">
        <v>198</v>
      </c>
      <c r="E143" s="3">
        <f t="shared" si="34"/>
        <v>0</v>
      </c>
      <c r="F143" s="3">
        <f t="shared" si="35"/>
        <v>0</v>
      </c>
      <c r="G143" s="3">
        <f t="shared" si="36"/>
        <v>0</v>
      </c>
      <c r="H143" s="3">
        <f t="shared" si="37"/>
        <v>0</v>
      </c>
      <c r="I143" s="3">
        <f t="shared" si="38"/>
        <v>0</v>
      </c>
      <c r="J143" s="3">
        <f t="shared" si="39"/>
        <v>0</v>
      </c>
      <c r="K143" s="3">
        <f t="shared" si="40"/>
        <v>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4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f t="shared" si="41"/>
        <v>0</v>
      </c>
      <c r="AO143" s="3">
        <f t="shared" si="42"/>
        <v>0</v>
      </c>
      <c r="AP143" s="3">
        <f t="shared" si="43"/>
        <v>0</v>
      </c>
      <c r="AQ143" s="3">
        <f t="shared" si="44"/>
        <v>0</v>
      </c>
      <c r="AR143" s="3">
        <f t="shared" si="45"/>
        <v>0</v>
      </c>
      <c r="AS143" s="3">
        <f t="shared" si="46"/>
        <v>0</v>
      </c>
      <c r="AT143" s="3">
        <f t="shared" si="47"/>
        <v>4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4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f t="shared" si="48"/>
        <v>0</v>
      </c>
      <c r="BX143" s="3">
        <f t="shared" si="49"/>
        <v>0</v>
      </c>
      <c r="BY143" s="3">
        <f t="shared" si="50"/>
        <v>0</v>
      </c>
      <c r="BZ143" s="3">
        <f t="shared" si="51"/>
        <v>0</v>
      </c>
      <c r="CA143" s="3">
        <f t="shared" si="52"/>
        <v>0</v>
      </c>
      <c r="CB143" s="3">
        <f t="shared" si="53"/>
        <v>0</v>
      </c>
      <c r="CC143" s="3">
        <f t="shared" si="54"/>
        <v>0</v>
      </c>
      <c r="CD143" s="4">
        <v>0</v>
      </c>
    </row>
    <row r="144" spans="1:82" ht="12">
      <c r="A144" s="9"/>
      <c r="B144" s="14" t="s">
        <v>142</v>
      </c>
      <c r="C144" s="30"/>
      <c r="D144" s="41" t="s">
        <v>198</v>
      </c>
      <c r="E144" s="3">
        <f t="shared" si="34"/>
        <v>0</v>
      </c>
      <c r="F144" s="3">
        <f t="shared" si="35"/>
        <v>0</v>
      </c>
      <c r="G144" s="3">
        <f t="shared" si="36"/>
        <v>0</v>
      </c>
      <c r="H144" s="3">
        <f t="shared" si="37"/>
        <v>0</v>
      </c>
      <c r="I144" s="3">
        <f t="shared" si="38"/>
        <v>0</v>
      </c>
      <c r="J144" s="3">
        <f t="shared" si="39"/>
        <v>0</v>
      </c>
      <c r="K144" s="3">
        <f t="shared" si="40"/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f t="shared" si="41"/>
        <v>0</v>
      </c>
      <c r="AO144" s="3">
        <f t="shared" si="42"/>
        <v>0</v>
      </c>
      <c r="AP144" s="3">
        <f t="shared" si="43"/>
        <v>0</v>
      </c>
      <c r="AQ144" s="3">
        <f t="shared" si="44"/>
        <v>0</v>
      </c>
      <c r="AR144" s="3">
        <f t="shared" si="45"/>
        <v>0</v>
      </c>
      <c r="AS144" s="3">
        <f t="shared" si="46"/>
        <v>0</v>
      </c>
      <c r="AT144" s="3">
        <f t="shared" si="47"/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f t="shared" si="48"/>
        <v>0</v>
      </c>
      <c r="BX144" s="3">
        <f t="shared" si="49"/>
        <v>0</v>
      </c>
      <c r="BY144" s="3">
        <f t="shared" si="50"/>
        <v>0</v>
      </c>
      <c r="BZ144" s="3">
        <f t="shared" si="51"/>
        <v>0</v>
      </c>
      <c r="CA144" s="3">
        <f t="shared" si="52"/>
        <v>0</v>
      </c>
      <c r="CB144" s="3">
        <f t="shared" si="53"/>
        <v>0</v>
      </c>
      <c r="CC144" s="3">
        <f t="shared" si="54"/>
        <v>0</v>
      </c>
      <c r="CD144" s="4">
        <v>0</v>
      </c>
    </row>
    <row r="145" spans="1:82" ht="24">
      <c r="A145" s="9"/>
      <c r="B145" s="16" t="s">
        <v>290</v>
      </c>
      <c r="C145" s="30" t="s">
        <v>278</v>
      </c>
      <c r="D145" s="41" t="s">
        <v>198</v>
      </c>
      <c r="E145" s="3">
        <f t="shared" si="34"/>
        <v>0</v>
      </c>
      <c r="F145" s="3">
        <f t="shared" si="35"/>
        <v>0</v>
      </c>
      <c r="G145" s="3">
        <f t="shared" si="36"/>
        <v>0</v>
      </c>
      <c r="H145" s="3">
        <f t="shared" si="37"/>
        <v>0</v>
      </c>
      <c r="I145" s="3">
        <f t="shared" si="38"/>
        <v>0</v>
      </c>
      <c r="J145" s="3">
        <f t="shared" si="39"/>
        <v>0</v>
      </c>
      <c r="K145" s="3">
        <f t="shared" si="40"/>
        <v>6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6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f t="shared" si="41"/>
        <v>0</v>
      </c>
      <c r="AO145" s="3">
        <f t="shared" si="42"/>
        <v>0</v>
      </c>
      <c r="AP145" s="3">
        <f t="shared" si="43"/>
        <v>0</v>
      </c>
      <c r="AQ145" s="3">
        <f t="shared" si="44"/>
        <v>0</v>
      </c>
      <c r="AR145" s="3">
        <f t="shared" si="45"/>
        <v>0</v>
      </c>
      <c r="AS145" s="3">
        <f t="shared" si="46"/>
        <v>0</v>
      </c>
      <c r="AT145" s="3">
        <f t="shared" si="47"/>
        <v>6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6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f t="shared" si="48"/>
        <v>0</v>
      </c>
      <c r="BX145" s="3">
        <f t="shared" si="49"/>
        <v>0</v>
      </c>
      <c r="BY145" s="3">
        <f t="shared" si="50"/>
        <v>0</v>
      </c>
      <c r="BZ145" s="3">
        <f t="shared" si="51"/>
        <v>0</v>
      </c>
      <c r="CA145" s="3">
        <f t="shared" si="52"/>
        <v>0</v>
      </c>
      <c r="CB145" s="3">
        <f t="shared" si="53"/>
        <v>0</v>
      </c>
      <c r="CC145" s="3">
        <f t="shared" si="54"/>
        <v>0</v>
      </c>
      <c r="CD145" s="4">
        <v>0</v>
      </c>
    </row>
    <row r="146" spans="1:82" ht="24">
      <c r="A146" s="9"/>
      <c r="B146" s="16" t="s">
        <v>291</v>
      </c>
      <c r="C146" s="30" t="s">
        <v>278</v>
      </c>
      <c r="D146" s="41" t="s">
        <v>198</v>
      </c>
      <c r="E146" s="3">
        <f t="shared" si="34"/>
        <v>0</v>
      </c>
      <c r="F146" s="3">
        <f t="shared" si="35"/>
        <v>0</v>
      </c>
      <c r="G146" s="3">
        <f t="shared" si="36"/>
        <v>0</v>
      </c>
      <c r="H146" s="3">
        <f t="shared" si="37"/>
        <v>0</v>
      </c>
      <c r="I146" s="3">
        <f t="shared" si="38"/>
        <v>0</v>
      </c>
      <c r="J146" s="3">
        <f t="shared" si="39"/>
        <v>0</v>
      </c>
      <c r="K146" s="3">
        <f t="shared" si="40"/>
        <v>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3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f t="shared" si="41"/>
        <v>0</v>
      </c>
      <c r="AO146" s="3">
        <f t="shared" si="42"/>
        <v>0</v>
      </c>
      <c r="AP146" s="3">
        <f t="shared" si="43"/>
        <v>0</v>
      </c>
      <c r="AQ146" s="3">
        <f t="shared" si="44"/>
        <v>0</v>
      </c>
      <c r="AR146" s="3">
        <f t="shared" si="45"/>
        <v>0</v>
      </c>
      <c r="AS146" s="3">
        <f t="shared" si="46"/>
        <v>0</v>
      </c>
      <c r="AT146" s="3">
        <f t="shared" si="47"/>
        <v>3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3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f t="shared" si="48"/>
        <v>0</v>
      </c>
      <c r="BX146" s="3">
        <f t="shared" si="49"/>
        <v>0</v>
      </c>
      <c r="BY146" s="3">
        <f t="shared" si="50"/>
        <v>0</v>
      </c>
      <c r="BZ146" s="3">
        <f t="shared" si="51"/>
        <v>0</v>
      </c>
      <c r="CA146" s="3">
        <f t="shared" si="52"/>
        <v>0</v>
      </c>
      <c r="CB146" s="3">
        <f t="shared" si="53"/>
        <v>0</v>
      </c>
      <c r="CC146" s="3">
        <f t="shared" si="54"/>
        <v>0</v>
      </c>
      <c r="CD146" s="4">
        <v>0</v>
      </c>
    </row>
    <row r="147" spans="1:82" ht="12">
      <c r="A147" s="9"/>
      <c r="B147" s="14" t="s">
        <v>197</v>
      </c>
      <c r="C147" s="30"/>
      <c r="D147" s="41" t="s">
        <v>198</v>
      </c>
      <c r="E147" s="3">
        <f t="shared" si="34"/>
        <v>0</v>
      </c>
      <c r="F147" s="3">
        <f t="shared" si="35"/>
        <v>0</v>
      </c>
      <c r="G147" s="3">
        <f t="shared" si="36"/>
        <v>0</v>
      </c>
      <c r="H147" s="3">
        <f t="shared" si="37"/>
        <v>0</v>
      </c>
      <c r="I147" s="3">
        <f t="shared" si="38"/>
        <v>0</v>
      </c>
      <c r="J147" s="3">
        <f t="shared" si="39"/>
        <v>0</v>
      </c>
      <c r="K147" s="3">
        <f t="shared" si="40"/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f t="shared" si="41"/>
        <v>0</v>
      </c>
      <c r="AO147" s="3">
        <f t="shared" si="42"/>
        <v>0</v>
      </c>
      <c r="AP147" s="3">
        <f t="shared" si="43"/>
        <v>0</v>
      </c>
      <c r="AQ147" s="3">
        <f t="shared" si="44"/>
        <v>0</v>
      </c>
      <c r="AR147" s="3">
        <f t="shared" si="45"/>
        <v>0</v>
      </c>
      <c r="AS147" s="3">
        <f t="shared" si="46"/>
        <v>0</v>
      </c>
      <c r="AT147" s="3">
        <f t="shared" si="47"/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f t="shared" si="48"/>
        <v>0</v>
      </c>
      <c r="BX147" s="3">
        <f t="shared" si="49"/>
        <v>0</v>
      </c>
      <c r="BY147" s="3">
        <f t="shared" si="50"/>
        <v>0</v>
      </c>
      <c r="BZ147" s="3">
        <f t="shared" si="51"/>
        <v>0</v>
      </c>
      <c r="CA147" s="3">
        <f t="shared" si="52"/>
        <v>0</v>
      </c>
      <c r="CB147" s="3">
        <f t="shared" si="53"/>
        <v>0</v>
      </c>
      <c r="CC147" s="3">
        <f t="shared" si="54"/>
        <v>0</v>
      </c>
      <c r="CD147" s="4">
        <v>0</v>
      </c>
    </row>
    <row r="148" spans="1:82" ht="24">
      <c r="A148" s="9"/>
      <c r="B148" s="15" t="s">
        <v>292</v>
      </c>
      <c r="C148" s="30" t="s">
        <v>278</v>
      </c>
      <c r="D148" s="41" t="s">
        <v>198</v>
      </c>
      <c r="E148" s="3">
        <f aca="true" t="shared" si="57" ref="E148:E211">L148+S148+Z148+AG148</f>
        <v>0</v>
      </c>
      <c r="F148" s="3">
        <f aca="true" t="shared" si="58" ref="F148:F211">M148+T148+AA148+AH148</f>
        <v>0</v>
      </c>
      <c r="G148" s="3">
        <f aca="true" t="shared" si="59" ref="G148:G211">N148+U148+AB148+AI148</f>
        <v>0</v>
      </c>
      <c r="H148" s="3">
        <f aca="true" t="shared" si="60" ref="H148:H211">O148+V148+AC148+AJ148</f>
        <v>0</v>
      </c>
      <c r="I148" s="3">
        <f aca="true" t="shared" si="61" ref="I148:I211">P148+W148+AD148+AK148</f>
        <v>0</v>
      </c>
      <c r="J148" s="3">
        <f aca="true" t="shared" si="62" ref="J148:J211">Q148+X148+AE148+AL148</f>
        <v>0</v>
      </c>
      <c r="K148" s="3">
        <f aca="true" t="shared" si="63" ref="K148:K211">R148+Y148+AF148+AM148</f>
        <v>6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6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f aca="true" t="shared" si="64" ref="AN148:AN211">AU148+BB148+BI148+BP148</f>
        <v>0</v>
      </c>
      <c r="AO148" s="3">
        <f aca="true" t="shared" si="65" ref="AO148:AO211">AV148+BC148+BJ148+BQ148</f>
        <v>0</v>
      </c>
      <c r="AP148" s="3">
        <f aca="true" t="shared" si="66" ref="AP148:AP211">AW148+BD148+BK148+BR148</f>
        <v>0</v>
      </c>
      <c r="AQ148" s="3">
        <f aca="true" t="shared" si="67" ref="AQ148:AQ211">AX148+BE148+BL148+BS148</f>
        <v>0</v>
      </c>
      <c r="AR148" s="3">
        <f aca="true" t="shared" si="68" ref="AR148:AR211">AY148+BF148+BM148+BT148</f>
        <v>0</v>
      </c>
      <c r="AS148" s="3">
        <f aca="true" t="shared" si="69" ref="AS148:AS211">AZ148+BG148+BN148+BU148</f>
        <v>0</v>
      </c>
      <c r="AT148" s="3">
        <f aca="true" t="shared" si="70" ref="AT148:AT211">BA148+BH148+BO148+BV148</f>
        <v>5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5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f aca="true" t="shared" si="71" ref="BW148:BW211">AN148-E148</f>
        <v>0</v>
      </c>
      <c r="BX148" s="3">
        <f aca="true" t="shared" si="72" ref="BX148:BX211">AO148-F148</f>
        <v>0</v>
      </c>
      <c r="BY148" s="3">
        <f aca="true" t="shared" si="73" ref="BY148:BY211">AP148-G148</f>
        <v>0</v>
      </c>
      <c r="BZ148" s="3">
        <f aca="true" t="shared" si="74" ref="BZ148:BZ211">AQ148-H148</f>
        <v>0</v>
      </c>
      <c r="CA148" s="3">
        <f aca="true" t="shared" si="75" ref="CA148:CA211">AR148-I148</f>
        <v>0</v>
      </c>
      <c r="CB148" s="3">
        <f aca="true" t="shared" si="76" ref="CB148:CB211">AS148-J148</f>
        <v>0</v>
      </c>
      <c r="CC148" s="3">
        <f aca="true" t="shared" si="77" ref="CC148:CC211">AT148-K148</f>
        <v>-1</v>
      </c>
      <c r="CD148" s="4">
        <v>0</v>
      </c>
    </row>
    <row r="149" spans="1:82" ht="24">
      <c r="A149" s="9"/>
      <c r="B149" s="15" t="s">
        <v>293</v>
      </c>
      <c r="C149" s="30" t="s">
        <v>278</v>
      </c>
      <c r="D149" s="41" t="s">
        <v>198</v>
      </c>
      <c r="E149" s="3">
        <f t="shared" si="57"/>
        <v>0</v>
      </c>
      <c r="F149" s="3">
        <f t="shared" si="58"/>
        <v>0</v>
      </c>
      <c r="G149" s="3">
        <f t="shared" si="59"/>
        <v>0</v>
      </c>
      <c r="H149" s="3">
        <f t="shared" si="60"/>
        <v>0</v>
      </c>
      <c r="I149" s="3">
        <f t="shared" si="61"/>
        <v>0</v>
      </c>
      <c r="J149" s="3">
        <f t="shared" si="62"/>
        <v>0</v>
      </c>
      <c r="K149" s="3">
        <f t="shared" si="63"/>
        <v>6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6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f t="shared" si="64"/>
        <v>0</v>
      </c>
      <c r="AO149" s="3">
        <f t="shared" si="65"/>
        <v>0</v>
      </c>
      <c r="AP149" s="3">
        <f t="shared" si="66"/>
        <v>0</v>
      </c>
      <c r="AQ149" s="3">
        <f t="shared" si="67"/>
        <v>0</v>
      </c>
      <c r="AR149" s="3">
        <f t="shared" si="68"/>
        <v>0</v>
      </c>
      <c r="AS149" s="3">
        <f t="shared" si="69"/>
        <v>0</v>
      </c>
      <c r="AT149" s="3">
        <f t="shared" si="70"/>
        <v>6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6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f t="shared" si="71"/>
        <v>0</v>
      </c>
      <c r="BX149" s="3">
        <f t="shared" si="72"/>
        <v>0</v>
      </c>
      <c r="BY149" s="3">
        <f t="shared" si="73"/>
        <v>0</v>
      </c>
      <c r="BZ149" s="3">
        <f t="shared" si="74"/>
        <v>0</v>
      </c>
      <c r="CA149" s="3">
        <f t="shared" si="75"/>
        <v>0</v>
      </c>
      <c r="CB149" s="3">
        <f t="shared" si="76"/>
        <v>0</v>
      </c>
      <c r="CC149" s="3">
        <f t="shared" si="77"/>
        <v>0</v>
      </c>
      <c r="CD149" s="4">
        <v>0</v>
      </c>
    </row>
    <row r="150" spans="1:82" ht="12">
      <c r="A150" s="9"/>
      <c r="B150" s="14" t="s">
        <v>143</v>
      </c>
      <c r="C150" s="30"/>
      <c r="D150" s="41" t="s">
        <v>198</v>
      </c>
      <c r="E150" s="3">
        <f t="shared" si="57"/>
        <v>0</v>
      </c>
      <c r="F150" s="3">
        <f t="shared" si="58"/>
        <v>0</v>
      </c>
      <c r="G150" s="3">
        <f t="shared" si="59"/>
        <v>0</v>
      </c>
      <c r="H150" s="3">
        <f t="shared" si="60"/>
        <v>0</v>
      </c>
      <c r="I150" s="3">
        <f t="shared" si="61"/>
        <v>0</v>
      </c>
      <c r="J150" s="3">
        <f t="shared" si="62"/>
        <v>0</v>
      </c>
      <c r="K150" s="3">
        <f t="shared" si="63"/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f t="shared" si="64"/>
        <v>0</v>
      </c>
      <c r="AO150" s="3">
        <f t="shared" si="65"/>
        <v>0</v>
      </c>
      <c r="AP150" s="3">
        <f t="shared" si="66"/>
        <v>0</v>
      </c>
      <c r="AQ150" s="3">
        <f t="shared" si="67"/>
        <v>0</v>
      </c>
      <c r="AR150" s="3">
        <f t="shared" si="68"/>
        <v>0</v>
      </c>
      <c r="AS150" s="3">
        <f t="shared" si="69"/>
        <v>0</v>
      </c>
      <c r="AT150" s="3">
        <f t="shared" si="70"/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f t="shared" si="71"/>
        <v>0</v>
      </c>
      <c r="BX150" s="3">
        <f t="shared" si="72"/>
        <v>0</v>
      </c>
      <c r="BY150" s="3">
        <f t="shared" si="73"/>
        <v>0</v>
      </c>
      <c r="BZ150" s="3">
        <f t="shared" si="74"/>
        <v>0</v>
      </c>
      <c r="CA150" s="3">
        <f t="shared" si="75"/>
        <v>0</v>
      </c>
      <c r="CB150" s="3">
        <f t="shared" si="76"/>
        <v>0</v>
      </c>
      <c r="CC150" s="3">
        <f t="shared" si="77"/>
        <v>0</v>
      </c>
      <c r="CD150" s="4">
        <v>0</v>
      </c>
    </row>
    <row r="151" spans="1:82" ht="24">
      <c r="A151" s="9"/>
      <c r="B151" s="15" t="s">
        <v>294</v>
      </c>
      <c r="C151" s="30" t="s">
        <v>278</v>
      </c>
      <c r="D151" s="41" t="s">
        <v>198</v>
      </c>
      <c r="E151" s="3">
        <f t="shared" si="57"/>
        <v>0</v>
      </c>
      <c r="F151" s="3">
        <f t="shared" si="58"/>
        <v>0</v>
      </c>
      <c r="G151" s="3">
        <f t="shared" si="59"/>
        <v>0</v>
      </c>
      <c r="H151" s="3">
        <f t="shared" si="60"/>
        <v>0</v>
      </c>
      <c r="I151" s="3">
        <f t="shared" si="61"/>
        <v>0</v>
      </c>
      <c r="J151" s="3">
        <f t="shared" si="62"/>
        <v>0</v>
      </c>
      <c r="K151" s="3">
        <f t="shared" si="63"/>
        <v>3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3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f t="shared" si="64"/>
        <v>0</v>
      </c>
      <c r="AO151" s="3">
        <f t="shared" si="65"/>
        <v>0</v>
      </c>
      <c r="AP151" s="3">
        <f t="shared" si="66"/>
        <v>0</v>
      </c>
      <c r="AQ151" s="3">
        <f t="shared" si="67"/>
        <v>0</v>
      </c>
      <c r="AR151" s="3">
        <f t="shared" si="68"/>
        <v>0</v>
      </c>
      <c r="AS151" s="3">
        <f t="shared" si="69"/>
        <v>0</v>
      </c>
      <c r="AT151" s="3">
        <f t="shared" si="70"/>
        <v>3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3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f t="shared" si="71"/>
        <v>0</v>
      </c>
      <c r="BX151" s="3">
        <f t="shared" si="72"/>
        <v>0</v>
      </c>
      <c r="BY151" s="3">
        <f t="shared" si="73"/>
        <v>0</v>
      </c>
      <c r="BZ151" s="3">
        <f t="shared" si="74"/>
        <v>0</v>
      </c>
      <c r="CA151" s="3">
        <f t="shared" si="75"/>
        <v>0</v>
      </c>
      <c r="CB151" s="3">
        <f t="shared" si="76"/>
        <v>0</v>
      </c>
      <c r="CC151" s="3">
        <f t="shared" si="77"/>
        <v>0</v>
      </c>
      <c r="CD151" s="4">
        <v>0</v>
      </c>
    </row>
    <row r="152" spans="1:82" ht="12">
      <c r="A152" s="9"/>
      <c r="B152" s="14" t="s">
        <v>154</v>
      </c>
      <c r="C152" s="30" t="s">
        <v>278</v>
      </c>
      <c r="D152" s="41" t="s">
        <v>198</v>
      </c>
      <c r="E152" s="3">
        <f t="shared" si="57"/>
        <v>0</v>
      </c>
      <c r="F152" s="3">
        <f t="shared" si="58"/>
        <v>0</v>
      </c>
      <c r="G152" s="3">
        <f t="shared" si="59"/>
        <v>0</v>
      </c>
      <c r="H152" s="3">
        <f t="shared" si="60"/>
        <v>0</v>
      </c>
      <c r="I152" s="3">
        <f t="shared" si="61"/>
        <v>0</v>
      </c>
      <c r="J152" s="3">
        <f t="shared" si="62"/>
        <v>0</v>
      </c>
      <c r="K152" s="3">
        <f t="shared" si="63"/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f t="shared" si="64"/>
        <v>0</v>
      </c>
      <c r="AO152" s="3">
        <f t="shared" si="65"/>
        <v>0</v>
      </c>
      <c r="AP152" s="3">
        <f t="shared" si="66"/>
        <v>0</v>
      </c>
      <c r="AQ152" s="3">
        <f t="shared" si="67"/>
        <v>0</v>
      </c>
      <c r="AR152" s="3">
        <f t="shared" si="68"/>
        <v>0</v>
      </c>
      <c r="AS152" s="3">
        <f t="shared" si="69"/>
        <v>0</v>
      </c>
      <c r="AT152" s="3">
        <f t="shared" si="70"/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f t="shared" si="71"/>
        <v>0</v>
      </c>
      <c r="BX152" s="3">
        <f t="shared" si="72"/>
        <v>0</v>
      </c>
      <c r="BY152" s="3">
        <f t="shared" si="73"/>
        <v>0</v>
      </c>
      <c r="BZ152" s="3">
        <f t="shared" si="74"/>
        <v>0</v>
      </c>
      <c r="CA152" s="3">
        <f t="shared" si="75"/>
        <v>0</v>
      </c>
      <c r="CB152" s="3">
        <f t="shared" si="76"/>
        <v>0</v>
      </c>
      <c r="CC152" s="3">
        <f t="shared" si="77"/>
        <v>0</v>
      </c>
      <c r="CD152" s="4">
        <v>0</v>
      </c>
    </row>
    <row r="153" spans="1:82" ht="24">
      <c r="A153" s="9"/>
      <c r="B153" s="15" t="s">
        <v>295</v>
      </c>
      <c r="C153" s="30" t="s">
        <v>278</v>
      </c>
      <c r="D153" s="41" t="s">
        <v>198</v>
      </c>
      <c r="E153" s="3">
        <f t="shared" si="57"/>
        <v>0</v>
      </c>
      <c r="F153" s="3">
        <f t="shared" si="58"/>
        <v>0</v>
      </c>
      <c r="G153" s="3">
        <f t="shared" si="59"/>
        <v>0</v>
      </c>
      <c r="H153" s="3">
        <f t="shared" si="60"/>
        <v>0</v>
      </c>
      <c r="I153" s="3">
        <f t="shared" si="61"/>
        <v>0</v>
      </c>
      <c r="J153" s="3">
        <f t="shared" si="62"/>
        <v>0</v>
      </c>
      <c r="K153" s="3">
        <f t="shared" si="63"/>
        <v>1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f t="shared" si="64"/>
        <v>0</v>
      </c>
      <c r="AO153" s="3">
        <f t="shared" si="65"/>
        <v>0</v>
      </c>
      <c r="AP153" s="3">
        <f t="shared" si="66"/>
        <v>0</v>
      </c>
      <c r="AQ153" s="3">
        <f t="shared" si="67"/>
        <v>0</v>
      </c>
      <c r="AR153" s="3">
        <f t="shared" si="68"/>
        <v>0</v>
      </c>
      <c r="AS153" s="3">
        <f t="shared" si="69"/>
        <v>0</v>
      </c>
      <c r="AT153" s="3">
        <f t="shared" si="70"/>
        <v>1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1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f t="shared" si="71"/>
        <v>0</v>
      </c>
      <c r="BX153" s="3">
        <f t="shared" si="72"/>
        <v>0</v>
      </c>
      <c r="BY153" s="3">
        <f t="shared" si="73"/>
        <v>0</v>
      </c>
      <c r="BZ153" s="3">
        <f t="shared" si="74"/>
        <v>0</v>
      </c>
      <c r="CA153" s="3">
        <f t="shared" si="75"/>
        <v>0</v>
      </c>
      <c r="CB153" s="3">
        <f t="shared" si="76"/>
        <v>0</v>
      </c>
      <c r="CC153" s="3">
        <f t="shared" si="77"/>
        <v>0</v>
      </c>
      <c r="CD153" s="4">
        <v>0</v>
      </c>
    </row>
    <row r="154" spans="1:82" ht="24">
      <c r="A154" s="9"/>
      <c r="B154" s="15" t="s">
        <v>296</v>
      </c>
      <c r="C154" s="30" t="s">
        <v>278</v>
      </c>
      <c r="D154" s="41" t="s">
        <v>198</v>
      </c>
      <c r="E154" s="3">
        <f t="shared" si="57"/>
        <v>0</v>
      </c>
      <c r="F154" s="3">
        <f t="shared" si="58"/>
        <v>0</v>
      </c>
      <c r="G154" s="3">
        <f t="shared" si="59"/>
        <v>0</v>
      </c>
      <c r="H154" s="3">
        <f t="shared" si="60"/>
        <v>0</v>
      </c>
      <c r="I154" s="3">
        <f t="shared" si="61"/>
        <v>0</v>
      </c>
      <c r="J154" s="3">
        <f t="shared" si="62"/>
        <v>0</v>
      </c>
      <c r="K154" s="3">
        <f t="shared" si="63"/>
        <v>2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2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f t="shared" si="64"/>
        <v>0</v>
      </c>
      <c r="AO154" s="3">
        <f t="shared" si="65"/>
        <v>0</v>
      </c>
      <c r="AP154" s="3">
        <f t="shared" si="66"/>
        <v>0</v>
      </c>
      <c r="AQ154" s="3">
        <f t="shared" si="67"/>
        <v>0</v>
      </c>
      <c r="AR154" s="3">
        <f t="shared" si="68"/>
        <v>0</v>
      </c>
      <c r="AS154" s="3">
        <f t="shared" si="69"/>
        <v>0</v>
      </c>
      <c r="AT154" s="3">
        <f t="shared" si="70"/>
        <v>2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2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f t="shared" si="71"/>
        <v>0</v>
      </c>
      <c r="BX154" s="3">
        <f t="shared" si="72"/>
        <v>0</v>
      </c>
      <c r="BY154" s="3">
        <f t="shared" si="73"/>
        <v>0</v>
      </c>
      <c r="BZ154" s="3">
        <f t="shared" si="74"/>
        <v>0</v>
      </c>
      <c r="CA154" s="3">
        <f t="shared" si="75"/>
        <v>0</v>
      </c>
      <c r="CB154" s="3">
        <f t="shared" si="76"/>
        <v>0</v>
      </c>
      <c r="CC154" s="3">
        <f t="shared" si="77"/>
        <v>0</v>
      </c>
      <c r="CD154" s="4">
        <v>0</v>
      </c>
    </row>
    <row r="155" spans="1:82" ht="12">
      <c r="A155" s="9"/>
      <c r="B155" s="14" t="s">
        <v>202</v>
      </c>
      <c r="C155" s="30"/>
      <c r="D155" s="41" t="s">
        <v>198</v>
      </c>
      <c r="E155" s="3">
        <f t="shared" si="57"/>
        <v>0</v>
      </c>
      <c r="F155" s="3">
        <f t="shared" si="58"/>
        <v>0</v>
      </c>
      <c r="G155" s="3">
        <f t="shared" si="59"/>
        <v>0</v>
      </c>
      <c r="H155" s="3">
        <f t="shared" si="60"/>
        <v>0</v>
      </c>
      <c r="I155" s="3">
        <f t="shared" si="61"/>
        <v>0</v>
      </c>
      <c r="J155" s="3">
        <f t="shared" si="62"/>
        <v>0</v>
      </c>
      <c r="K155" s="3">
        <f t="shared" si="63"/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f t="shared" si="64"/>
        <v>0</v>
      </c>
      <c r="AO155" s="3">
        <f t="shared" si="65"/>
        <v>0</v>
      </c>
      <c r="AP155" s="3">
        <f t="shared" si="66"/>
        <v>0</v>
      </c>
      <c r="AQ155" s="3">
        <f t="shared" si="67"/>
        <v>0</v>
      </c>
      <c r="AR155" s="3">
        <f t="shared" si="68"/>
        <v>0</v>
      </c>
      <c r="AS155" s="3">
        <f t="shared" si="69"/>
        <v>0</v>
      </c>
      <c r="AT155" s="3">
        <f t="shared" si="70"/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f t="shared" si="71"/>
        <v>0</v>
      </c>
      <c r="BX155" s="3">
        <f t="shared" si="72"/>
        <v>0</v>
      </c>
      <c r="BY155" s="3">
        <f t="shared" si="73"/>
        <v>0</v>
      </c>
      <c r="BZ155" s="3">
        <f t="shared" si="74"/>
        <v>0</v>
      </c>
      <c r="CA155" s="3">
        <f t="shared" si="75"/>
        <v>0</v>
      </c>
      <c r="CB155" s="3">
        <f t="shared" si="76"/>
        <v>0</v>
      </c>
      <c r="CC155" s="3">
        <f t="shared" si="77"/>
        <v>0</v>
      </c>
      <c r="CD155" s="4">
        <v>0</v>
      </c>
    </row>
    <row r="156" spans="1:82" ht="24">
      <c r="A156" s="9"/>
      <c r="B156" s="15" t="s">
        <v>297</v>
      </c>
      <c r="C156" s="30" t="s">
        <v>278</v>
      </c>
      <c r="D156" s="41" t="s">
        <v>198</v>
      </c>
      <c r="E156" s="3">
        <f t="shared" si="57"/>
        <v>0</v>
      </c>
      <c r="F156" s="3">
        <f t="shared" si="58"/>
        <v>0</v>
      </c>
      <c r="G156" s="3">
        <f t="shared" si="59"/>
        <v>0</v>
      </c>
      <c r="H156" s="3">
        <f t="shared" si="60"/>
        <v>0</v>
      </c>
      <c r="I156" s="3">
        <f t="shared" si="61"/>
        <v>0</v>
      </c>
      <c r="J156" s="3">
        <f t="shared" si="62"/>
        <v>0</v>
      </c>
      <c r="K156" s="3">
        <f t="shared" si="63"/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f t="shared" si="64"/>
        <v>0</v>
      </c>
      <c r="AO156" s="3">
        <f t="shared" si="65"/>
        <v>0</v>
      </c>
      <c r="AP156" s="3">
        <f t="shared" si="66"/>
        <v>0</v>
      </c>
      <c r="AQ156" s="3">
        <f t="shared" si="67"/>
        <v>0</v>
      </c>
      <c r="AR156" s="3">
        <f t="shared" si="68"/>
        <v>0</v>
      </c>
      <c r="AS156" s="3">
        <f t="shared" si="69"/>
        <v>0</v>
      </c>
      <c r="AT156" s="3">
        <f t="shared" si="70"/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f t="shared" si="71"/>
        <v>0</v>
      </c>
      <c r="BX156" s="3">
        <f t="shared" si="72"/>
        <v>0</v>
      </c>
      <c r="BY156" s="3">
        <f t="shared" si="73"/>
        <v>0</v>
      </c>
      <c r="BZ156" s="3">
        <f t="shared" si="74"/>
        <v>0</v>
      </c>
      <c r="CA156" s="3">
        <f t="shared" si="75"/>
        <v>0</v>
      </c>
      <c r="CB156" s="3">
        <f t="shared" si="76"/>
        <v>0</v>
      </c>
      <c r="CC156" s="3">
        <f t="shared" si="77"/>
        <v>0</v>
      </c>
      <c r="CD156" s="4">
        <v>0</v>
      </c>
    </row>
    <row r="157" spans="1:82" ht="12">
      <c r="A157" s="9"/>
      <c r="B157" s="14" t="s">
        <v>144</v>
      </c>
      <c r="C157" s="30"/>
      <c r="D157" s="41" t="s">
        <v>198</v>
      </c>
      <c r="E157" s="3">
        <f t="shared" si="57"/>
        <v>0</v>
      </c>
      <c r="F157" s="3">
        <f t="shared" si="58"/>
        <v>0</v>
      </c>
      <c r="G157" s="3">
        <f t="shared" si="59"/>
        <v>0</v>
      </c>
      <c r="H157" s="3">
        <f t="shared" si="60"/>
        <v>0</v>
      </c>
      <c r="I157" s="3">
        <f t="shared" si="61"/>
        <v>0</v>
      </c>
      <c r="J157" s="3">
        <f t="shared" si="62"/>
        <v>0</v>
      </c>
      <c r="K157" s="3">
        <f t="shared" si="63"/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f t="shared" si="64"/>
        <v>0</v>
      </c>
      <c r="AO157" s="3">
        <f t="shared" si="65"/>
        <v>0</v>
      </c>
      <c r="AP157" s="3">
        <f t="shared" si="66"/>
        <v>0</v>
      </c>
      <c r="AQ157" s="3">
        <f t="shared" si="67"/>
        <v>0</v>
      </c>
      <c r="AR157" s="3">
        <f t="shared" si="68"/>
        <v>0</v>
      </c>
      <c r="AS157" s="3">
        <f t="shared" si="69"/>
        <v>0</v>
      </c>
      <c r="AT157" s="3">
        <f t="shared" si="70"/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f t="shared" si="71"/>
        <v>0</v>
      </c>
      <c r="BX157" s="3">
        <f t="shared" si="72"/>
        <v>0</v>
      </c>
      <c r="BY157" s="3">
        <f t="shared" si="73"/>
        <v>0</v>
      </c>
      <c r="BZ157" s="3">
        <f t="shared" si="74"/>
        <v>0</v>
      </c>
      <c r="CA157" s="3">
        <f t="shared" si="75"/>
        <v>0</v>
      </c>
      <c r="CB157" s="3">
        <f t="shared" si="76"/>
        <v>0</v>
      </c>
      <c r="CC157" s="3">
        <f t="shared" si="77"/>
        <v>0</v>
      </c>
      <c r="CD157" s="4">
        <v>0</v>
      </c>
    </row>
    <row r="158" spans="1:82" ht="24">
      <c r="A158" s="9"/>
      <c r="B158" s="15" t="s">
        <v>298</v>
      </c>
      <c r="C158" s="30" t="s">
        <v>278</v>
      </c>
      <c r="D158" s="41" t="s">
        <v>198</v>
      </c>
      <c r="E158" s="3">
        <f t="shared" si="57"/>
        <v>0</v>
      </c>
      <c r="F158" s="3">
        <f t="shared" si="58"/>
        <v>0</v>
      </c>
      <c r="G158" s="3">
        <f t="shared" si="59"/>
        <v>0</v>
      </c>
      <c r="H158" s="3">
        <f t="shared" si="60"/>
        <v>0</v>
      </c>
      <c r="I158" s="3">
        <f t="shared" si="61"/>
        <v>0</v>
      </c>
      <c r="J158" s="3">
        <f t="shared" si="62"/>
        <v>0</v>
      </c>
      <c r="K158" s="3">
        <f t="shared" si="63"/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f t="shared" si="64"/>
        <v>0</v>
      </c>
      <c r="AO158" s="3">
        <f t="shared" si="65"/>
        <v>0</v>
      </c>
      <c r="AP158" s="3">
        <f t="shared" si="66"/>
        <v>0</v>
      </c>
      <c r="AQ158" s="3">
        <f t="shared" si="67"/>
        <v>0</v>
      </c>
      <c r="AR158" s="3">
        <f t="shared" si="68"/>
        <v>0</v>
      </c>
      <c r="AS158" s="3">
        <f t="shared" si="69"/>
        <v>0</v>
      </c>
      <c r="AT158" s="3">
        <f t="shared" si="70"/>
        <v>3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3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f t="shared" si="71"/>
        <v>0</v>
      </c>
      <c r="BX158" s="3">
        <f t="shared" si="72"/>
        <v>0</v>
      </c>
      <c r="BY158" s="3">
        <f t="shared" si="73"/>
        <v>0</v>
      </c>
      <c r="BZ158" s="3">
        <f t="shared" si="74"/>
        <v>0</v>
      </c>
      <c r="CA158" s="3">
        <f t="shared" si="75"/>
        <v>0</v>
      </c>
      <c r="CB158" s="3">
        <f t="shared" si="76"/>
        <v>0</v>
      </c>
      <c r="CC158" s="3">
        <f t="shared" si="77"/>
        <v>3</v>
      </c>
      <c r="CD158" s="4">
        <v>0</v>
      </c>
    </row>
    <row r="159" spans="1:82" ht="12">
      <c r="A159" s="9"/>
      <c r="B159" s="14" t="s">
        <v>203</v>
      </c>
      <c r="C159" s="30"/>
      <c r="D159" s="41" t="s">
        <v>198</v>
      </c>
      <c r="E159" s="3">
        <f t="shared" si="57"/>
        <v>0</v>
      </c>
      <c r="F159" s="3">
        <f t="shared" si="58"/>
        <v>0</v>
      </c>
      <c r="G159" s="3">
        <f t="shared" si="59"/>
        <v>0</v>
      </c>
      <c r="H159" s="3">
        <f t="shared" si="60"/>
        <v>0</v>
      </c>
      <c r="I159" s="3">
        <f t="shared" si="61"/>
        <v>0</v>
      </c>
      <c r="J159" s="3">
        <f t="shared" si="62"/>
        <v>0</v>
      </c>
      <c r="K159" s="3">
        <f t="shared" si="63"/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f t="shared" si="64"/>
        <v>0</v>
      </c>
      <c r="AO159" s="3">
        <f t="shared" si="65"/>
        <v>0</v>
      </c>
      <c r="AP159" s="3">
        <f t="shared" si="66"/>
        <v>0</v>
      </c>
      <c r="AQ159" s="3">
        <f t="shared" si="67"/>
        <v>0</v>
      </c>
      <c r="AR159" s="3">
        <f t="shared" si="68"/>
        <v>0</v>
      </c>
      <c r="AS159" s="3">
        <f t="shared" si="69"/>
        <v>0</v>
      </c>
      <c r="AT159" s="3">
        <f t="shared" si="70"/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f t="shared" si="71"/>
        <v>0</v>
      </c>
      <c r="BX159" s="3">
        <f t="shared" si="72"/>
        <v>0</v>
      </c>
      <c r="BY159" s="3">
        <f t="shared" si="73"/>
        <v>0</v>
      </c>
      <c r="BZ159" s="3">
        <f t="shared" si="74"/>
        <v>0</v>
      </c>
      <c r="CA159" s="3">
        <f t="shared" si="75"/>
        <v>0</v>
      </c>
      <c r="CB159" s="3">
        <f t="shared" si="76"/>
        <v>0</v>
      </c>
      <c r="CC159" s="3">
        <f t="shared" si="77"/>
        <v>0</v>
      </c>
      <c r="CD159" s="4">
        <v>0</v>
      </c>
    </row>
    <row r="160" spans="1:82" ht="24">
      <c r="A160" s="9"/>
      <c r="B160" s="15" t="s">
        <v>299</v>
      </c>
      <c r="C160" s="30" t="s">
        <v>278</v>
      </c>
      <c r="D160" s="41" t="s">
        <v>198</v>
      </c>
      <c r="E160" s="3">
        <f t="shared" si="57"/>
        <v>0</v>
      </c>
      <c r="F160" s="3">
        <f t="shared" si="58"/>
        <v>0</v>
      </c>
      <c r="G160" s="3">
        <f t="shared" si="59"/>
        <v>0</v>
      </c>
      <c r="H160" s="3">
        <f t="shared" si="60"/>
        <v>0</v>
      </c>
      <c r="I160" s="3">
        <f t="shared" si="61"/>
        <v>0</v>
      </c>
      <c r="J160" s="3">
        <f t="shared" si="62"/>
        <v>0</v>
      </c>
      <c r="K160" s="3">
        <f t="shared" si="63"/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f t="shared" si="64"/>
        <v>0</v>
      </c>
      <c r="AO160" s="3">
        <f t="shared" si="65"/>
        <v>0</v>
      </c>
      <c r="AP160" s="3">
        <f t="shared" si="66"/>
        <v>0</v>
      </c>
      <c r="AQ160" s="3">
        <f t="shared" si="67"/>
        <v>0</v>
      </c>
      <c r="AR160" s="3">
        <f t="shared" si="68"/>
        <v>0</v>
      </c>
      <c r="AS160" s="3">
        <f t="shared" si="69"/>
        <v>0</v>
      </c>
      <c r="AT160" s="3">
        <f t="shared" si="70"/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f t="shared" si="71"/>
        <v>0</v>
      </c>
      <c r="BX160" s="3">
        <f t="shared" si="72"/>
        <v>0</v>
      </c>
      <c r="BY160" s="3">
        <f t="shared" si="73"/>
        <v>0</v>
      </c>
      <c r="BZ160" s="3">
        <f t="shared" si="74"/>
        <v>0</v>
      </c>
      <c r="CA160" s="3">
        <f t="shared" si="75"/>
        <v>0</v>
      </c>
      <c r="CB160" s="3">
        <f t="shared" si="76"/>
        <v>0</v>
      </c>
      <c r="CC160" s="3">
        <f t="shared" si="77"/>
        <v>0</v>
      </c>
      <c r="CD160" s="4">
        <v>0</v>
      </c>
    </row>
    <row r="161" spans="1:82" ht="24">
      <c r="A161" s="9"/>
      <c r="B161" s="15" t="s">
        <v>300</v>
      </c>
      <c r="C161" s="30" t="s">
        <v>278</v>
      </c>
      <c r="D161" s="41" t="s">
        <v>198</v>
      </c>
      <c r="E161" s="3">
        <f t="shared" si="57"/>
        <v>0</v>
      </c>
      <c r="F161" s="3">
        <f t="shared" si="58"/>
        <v>0</v>
      </c>
      <c r="G161" s="3">
        <f t="shared" si="59"/>
        <v>0</v>
      </c>
      <c r="H161" s="3">
        <f t="shared" si="60"/>
        <v>0</v>
      </c>
      <c r="I161" s="3">
        <f t="shared" si="61"/>
        <v>0</v>
      </c>
      <c r="J161" s="3">
        <f t="shared" si="62"/>
        <v>0</v>
      </c>
      <c r="K161" s="3">
        <f t="shared" si="63"/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f t="shared" si="64"/>
        <v>0</v>
      </c>
      <c r="AO161" s="3">
        <f t="shared" si="65"/>
        <v>0</v>
      </c>
      <c r="AP161" s="3">
        <f t="shared" si="66"/>
        <v>0</v>
      </c>
      <c r="AQ161" s="3">
        <f t="shared" si="67"/>
        <v>0</v>
      </c>
      <c r="AR161" s="3">
        <f t="shared" si="68"/>
        <v>0</v>
      </c>
      <c r="AS161" s="3">
        <f t="shared" si="69"/>
        <v>0</v>
      </c>
      <c r="AT161" s="3">
        <f t="shared" si="70"/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f t="shared" si="71"/>
        <v>0</v>
      </c>
      <c r="BX161" s="3">
        <f t="shared" si="72"/>
        <v>0</v>
      </c>
      <c r="BY161" s="3">
        <f t="shared" si="73"/>
        <v>0</v>
      </c>
      <c r="BZ161" s="3">
        <f t="shared" si="74"/>
        <v>0</v>
      </c>
      <c r="CA161" s="3">
        <f t="shared" si="75"/>
        <v>0</v>
      </c>
      <c r="CB161" s="3">
        <f t="shared" si="76"/>
        <v>0</v>
      </c>
      <c r="CC161" s="3">
        <f t="shared" si="77"/>
        <v>0</v>
      </c>
      <c r="CD161" s="4">
        <v>0</v>
      </c>
    </row>
    <row r="162" spans="1:82" ht="24">
      <c r="A162" s="9"/>
      <c r="B162" s="15" t="s">
        <v>301</v>
      </c>
      <c r="C162" s="30" t="s">
        <v>278</v>
      </c>
      <c r="D162" s="41" t="s">
        <v>198</v>
      </c>
      <c r="E162" s="3">
        <f t="shared" si="57"/>
        <v>0</v>
      </c>
      <c r="F162" s="3">
        <f t="shared" si="58"/>
        <v>0</v>
      </c>
      <c r="G162" s="3">
        <f t="shared" si="59"/>
        <v>0</v>
      </c>
      <c r="H162" s="3">
        <f t="shared" si="60"/>
        <v>0</v>
      </c>
      <c r="I162" s="3">
        <f t="shared" si="61"/>
        <v>0</v>
      </c>
      <c r="J162" s="3">
        <f t="shared" si="62"/>
        <v>0</v>
      </c>
      <c r="K162" s="3">
        <f t="shared" si="63"/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f t="shared" si="64"/>
        <v>0</v>
      </c>
      <c r="AO162" s="3">
        <f t="shared" si="65"/>
        <v>0</v>
      </c>
      <c r="AP162" s="3">
        <f t="shared" si="66"/>
        <v>0</v>
      </c>
      <c r="AQ162" s="3">
        <f t="shared" si="67"/>
        <v>0</v>
      </c>
      <c r="AR162" s="3">
        <f t="shared" si="68"/>
        <v>0</v>
      </c>
      <c r="AS162" s="3">
        <f t="shared" si="69"/>
        <v>0</v>
      </c>
      <c r="AT162" s="3">
        <f t="shared" si="70"/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f t="shared" si="71"/>
        <v>0</v>
      </c>
      <c r="BX162" s="3">
        <f t="shared" si="72"/>
        <v>0</v>
      </c>
      <c r="BY162" s="3">
        <f t="shared" si="73"/>
        <v>0</v>
      </c>
      <c r="BZ162" s="3">
        <f t="shared" si="74"/>
        <v>0</v>
      </c>
      <c r="CA162" s="3">
        <f t="shared" si="75"/>
        <v>0</v>
      </c>
      <c r="CB162" s="3">
        <f t="shared" si="76"/>
        <v>0</v>
      </c>
      <c r="CC162" s="3">
        <f t="shared" si="77"/>
        <v>0</v>
      </c>
      <c r="CD162" s="4">
        <v>0</v>
      </c>
    </row>
    <row r="163" spans="1:82" ht="36">
      <c r="A163" s="12" t="s">
        <v>206</v>
      </c>
      <c r="B163" s="17" t="s">
        <v>146</v>
      </c>
      <c r="C163" s="34" t="s">
        <v>302</v>
      </c>
      <c r="D163" s="41" t="s">
        <v>198</v>
      </c>
      <c r="E163" s="3">
        <f t="shared" si="57"/>
        <v>0</v>
      </c>
      <c r="F163" s="3">
        <f t="shared" si="58"/>
        <v>0</v>
      </c>
      <c r="G163" s="3">
        <f t="shared" si="59"/>
        <v>0</v>
      </c>
      <c r="H163" s="3">
        <f t="shared" si="60"/>
        <v>0</v>
      </c>
      <c r="I163" s="3">
        <f t="shared" si="61"/>
        <v>0</v>
      </c>
      <c r="J163" s="3">
        <f t="shared" si="62"/>
        <v>0</v>
      </c>
      <c r="K163" s="3">
        <f t="shared" si="63"/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f t="shared" si="64"/>
        <v>0</v>
      </c>
      <c r="AO163" s="3">
        <f t="shared" si="65"/>
        <v>0</v>
      </c>
      <c r="AP163" s="3">
        <f t="shared" si="66"/>
        <v>0</v>
      </c>
      <c r="AQ163" s="3">
        <f t="shared" si="67"/>
        <v>0</v>
      </c>
      <c r="AR163" s="3">
        <f t="shared" si="68"/>
        <v>0</v>
      </c>
      <c r="AS163" s="3">
        <f t="shared" si="69"/>
        <v>0</v>
      </c>
      <c r="AT163" s="3">
        <f t="shared" si="70"/>
        <v>0</v>
      </c>
      <c r="AU163" s="3">
        <f>AU166</f>
        <v>0</v>
      </c>
      <c r="AV163" s="3">
        <f>AV166</f>
        <v>0</v>
      </c>
      <c r="AW163" s="3">
        <f>AW166</f>
        <v>0</v>
      </c>
      <c r="AX163" s="3">
        <f>AX166</f>
        <v>0</v>
      </c>
      <c r="AY163" s="3">
        <f>AY166</f>
        <v>0</v>
      </c>
      <c r="AZ163" s="3">
        <v>0</v>
      </c>
      <c r="BA163" s="3">
        <f>BA166</f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f t="shared" si="71"/>
        <v>0</v>
      </c>
      <c r="BX163" s="3">
        <f t="shared" si="72"/>
        <v>0</v>
      </c>
      <c r="BY163" s="3">
        <f t="shared" si="73"/>
        <v>0</v>
      </c>
      <c r="BZ163" s="3">
        <f t="shared" si="74"/>
        <v>0</v>
      </c>
      <c r="CA163" s="3">
        <f t="shared" si="75"/>
        <v>0</v>
      </c>
      <c r="CB163" s="3">
        <f t="shared" si="76"/>
        <v>0</v>
      </c>
      <c r="CC163" s="3">
        <f t="shared" si="77"/>
        <v>0</v>
      </c>
      <c r="CD163" s="4">
        <v>0</v>
      </c>
    </row>
    <row r="164" spans="1:82" ht="12">
      <c r="A164" s="9"/>
      <c r="B164" s="14" t="s">
        <v>223</v>
      </c>
      <c r="C164" s="21"/>
      <c r="D164" s="41" t="s">
        <v>198</v>
      </c>
      <c r="E164" s="3">
        <f t="shared" si="57"/>
        <v>0</v>
      </c>
      <c r="F164" s="3">
        <f t="shared" si="58"/>
        <v>0</v>
      </c>
      <c r="G164" s="3">
        <f t="shared" si="59"/>
        <v>0</v>
      </c>
      <c r="H164" s="3">
        <f t="shared" si="60"/>
        <v>0</v>
      </c>
      <c r="I164" s="3">
        <f t="shared" si="61"/>
        <v>0</v>
      </c>
      <c r="J164" s="3">
        <f t="shared" si="62"/>
        <v>0</v>
      </c>
      <c r="K164" s="3">
        <f t="shared" si="63"/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f t="shared" si="64"/>
        <v>0</v>
      </c>
      <c r="AO164" s="3">
        <f t="shared" si="65"/>
        <v>0</v>
      </c>
      <c r="AP164" s="3">
        <f t="shared" si="66"/>
        <v>0</v>
      </c>
      <c r="AQ164" s="3">
        <f t="shared" si="67"/>
        <v>0</v>
      </c>
      <c r="AR164" s="3">
        <f t="shared" si="68"/>
        <v>0</v>
      </c>
      <c r="AS164" s="3">
        <f t="shared" si="69"/>
        <v>0</v>
      </c>
      <c r="AT164" s="3">
        <f t="shared" si="70"/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f t="shared" si="71"/>
        <v>0</v>
      </c>
      <c r="BX164" s="3">
        <f t="shared" si="72"/>
        <v>0</v>
      </c>
      <c r="BY164" s="3">
        <f t="shared" si="73"/>
        <v>0</v>
      </c>
      <c r="BZ164" s="3">
        <f t="shared" si="74"/>
        <v>0</v>
      </c>
      <c r="CA164" s="3">
        <f t="shared" si="75"/>
        <v>0</v>
      </c>
      <c r="CB164" s="3">
        <f t="shared" si="76"/>
        <v>0</v>
      </c>
      <c r="CC164" s="3">
        <f t="shared" si="77"/>
        <v>0</v>
      </c>
      <c r="CD164" s="4">
        <v>0</v>
      </c>
    </row>
    <row r="165" spans="1:82" ht="12">
      <c r="A165" s="9"/>
      <c r="B165" s="14" t="s">
        <v>153</v>
      </c>
      <c r="C165" s="21"/>
      <c r="D165" s="41" t="s">
        <v>198</v>
      </c>
      <c r="E165" s="3">
        <f t="shared" si="57"/>
        <v>0</v>
      </c>
      <c r="F165" s="3">
        <f t="shared" si="58"/>
        <v>0</v>
      </c>
      <c r="G165" s="3">
        <f t="shared" si="59"/>
        <v>0</v>
      </c>
      <c r="H165" s="3">
        <f t="shared" si="60"/>
        <v>0</v>
      </c>
      <c r="I165" s="3">
        <f t="shared" si="61"/>
        <v>0</v>
      </c>
      <c r="J165" s="3">
        <f t="shared" si="62"/>
        <v>0</v>
      </c>
      <c r="K165" s="3">
        <f t="shared" si="63"/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f t="shared" si="64"/>
        <v>0</v>
      </c>
      <c r="AO165" s="3">
        <f t="shared" si="65"/>
        <v>0</v>
      </c>
      <c r="AP165" s="3">
        <f t="shared" si="66"/>
        <v>0</v>
      </c>
      <c r="AQ165" s="3">
        <f t="shared" si="67"/>
        <v>0</v>
      </c>
      <c r="AR165" s="3">
        <f t="shared" si="68"/>
        <v>0</v>
      </c>
      <c r="AS165" s="3">
        <f t="shared" si="69"/>
        <v>0</v>
      </c>
      <c r="AT165" s="3">
        <f t="shared" si="70"/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f t="shared" si="71"/>
        <v>0</v>
      </c>
      <c r="BX165" s="3">
        <f t="shared" si="72"/>
        <v>0</v>
      </c>
      <c r="BY165" s="3">
        <f t="shared" si="73"/>
        <v>0</v>
      </c>
      <c r="BZ165" s="3">
        <f t="shared" si="74"/>
        <v>0</v>
      </c>
      <c r="CA165" s="3">
        <f t="shared" si="75"/>
        <v>0</v>
      </c>
      <c r="CB165" s="3">
        <f t="shared" si="76"/>
        <v>0</v>
      </c>
      <c r="CC165" s="3">
        <f t="shared" si="77"/>
        <v>0</v>
      </c>
      <c r="CD165" s="6">
        <v>0</v>
      </c>
    </row>
    <row r="166" spans="1:82" ht="36">
      <c r="A166" s="9"/>
      <c r="B166" s="15" t="s">
        <v>303</v>
      </c>
      <c r="C166" s="21" t="s">
        <v>302</v>
      </c>
      <c r="D166" s="41" t="s">
        <v>198</v>
      </c>
      <c r="E166" s="3">
        <f t="shared" si="57"/>
        <v>0</v>
      </c>
      <c r="F166" s="3">
        <f t="shared" si="58"/>
        <v>0</v>
      </c>
      <c r="G166" s="3">
        <f t="shared" si="59"/>
        <v>0</v>
      </c>
      <c r="H166" s="3">
        <f t="shared" si="60"/>
        <v>0</v>
      </c>
      <c r="I166" s="3">
        <f t="shared" si="61"/>
        <v>0</v>
      </c>
      <c r="J166" s="3">
        <f t="shared" si="62"/>
        <v>0</v>
      </c>
      <c r="K166" s="3">
        <f t="shared" si="63"/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f t="shared" si="64"/>
        <v>0</v>
      </c>
      <c r="AO166" s="3">
        <f t="shared" si="65"/>
        <v>0</v>
      </c>
      <c r="AP166" s="3">
        <f t="shared" si="66"/>
        <v>0</v>
      </c>
      <c r="AQ166" s="3">
        <f t="shared" si="67"/>
        <v>0</v>
      </c>
      <c r="AR166" s="3">
        <f t="shared" si="68"/>
        <v>0</v>
      </c>
      <c r="AS166" s="3">
        <f t="shared" si="69"/>
        <v>0</v>
      </c>
      <c r="AT166" s="3">
        <f t="shared" si="70"/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f t="shared" si="71"/>
        <v>0</v>
      </c>
      <c r="BX166" s="3">
        <f t="shared" si="72"/>
        <v>0</v>
      </c>
      <c r="BY166" s="3">
        <f t="shared" si="73"/>
        <v>0</v>
      </c>
      <c r="BZ166" s="3">
        <f t="shared" si="74"/>
        <v>0</v>
      </c>
      <c r="CA166" s="3">
        <f t="shared" si="75"/>
        <v>0</v>
      </c>
      <c r="CB166" s="3">
        <f t="shared" si="76"/>
        <v>0</v>
      </c>
      <c r="CC166" s="3">
        <f t="shared" si="77"/>
        <v>0</v>
      </c>
      <c r="CD166" s="4">
        <v>0</v>
      </c>
    </row>
    <row r="167" spans="1:82" ht="36">
      <c r="A167" s="12" t="s">
        <v>207</v>
      </c>
      <c r="B167" s="17" t="s">
        <v>147</v>
      </c>
      <c r="C167" s="34" t="s">
        <v>304</v>
      </c>
      <c r="D167" s="41" t="s">
        <v>198</v>
      </c>
      <c r="E167" s="3">
        <f t="shared" si="57"/>
        <v>0</v>
      </c>
      <c r="F167" s="3">
        <f t="shared" si="58"/>
        <v>0</v>
      </c>
      <c r="G167" s="3">
        <f t="shared" si="59"/>
        <v>0</v>
      </c>
      <c r="H167" s="3">
        <f t="shared" si="60"/>
        <v>0</v>
      </c>
      <c r="I167" s="3">
        <f t="shared" si="61"/>
        <v>0</v>
      </c>
      <c r="J167" s="3">
        <f t="shared" si="62"/>
        <v>0</v>
      </c>
      <c r="K167" s="3">
        <f t="shared" si="63"/>
        <v>4</v>
      </c>
      <c r="L167" s="3">
        <f aca="true" t="shared" si="78" ref="L167:R167">SUM(L170:L181)</f>
        <v>0</v>
      </c>
      <c r="M167" s="3">
        <f t="shared" si="78"/>
        <v>0</v>
      </c>
      <c r="N167" s="3">
        <f t="shared" si="78"/>
        <v>0</v>
      </c>
      <c r="O167" s="3">
        <f t="shared" si="78"/>
        <v>0</v>
      </c>
      <c r="P167" s="3">
        <f t="shared" si="78"/>
        <v>0</v>
      </c>
      <c r="Q167" s="3">
        <f t="shared" si="78"/>
        <v>0</v>
      </c>
      <c r="R167" s="3">
        <f t="shared" si="78"/>
        <v>4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f t="shared" si="64"/>
        <v>0</v>
      </c>
      <c r="AO167" s="3">
        <f t="shared" si="65"/>
        <v>0</v>
      </c>
      <c r="AP167" s="3">
        <f t="shared" si="66"/>
        <v>0</v>
      </c>
      <c r="AQ167" s="3">
        <f t="shared" si="67"/>
        <v>0</v>
      </c>
      <c r="AR167" s="3">
        <f t="shared" si="68"/>
        <v>0</v>
      </c>
      <c r="AS167" s="3">
        <f t="shared" si="69"/>
        <v>0</v>
      </c>
      <c r="AT167" s="3">
        <f t="shared" si="70"/>
        <v>8</v>
      </c>
      <c r="AU167" s="3">
        <f>SUM(AU170:AU181)</f>
        <v>0</v>
      </c>
      <c r="AV167" s="3">
        <f>SUM(AV170:AV181)</f>
        <v>0</v>
      </c>
      <c r="AW167" s="3">
        <f>SUM(AW170:AW181)</f>
        <v>0</v>
      </c>
      <c r="AX167" s="3">
        <f>SUM(AX170:AX181)</f>
        <v>0</v>
      </c>
      <c r="AY167" s="3">
        <f>SUM(AY170:AY181)</f>
        <v>0</v>
      </c>
      <c r="AZ167" s="3">
        <v>0</v>
      </c>
      <c r="BA167" s="3">
        <f>SUM(BA170:BA181)</f>
        <v>8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f t="shared" si="71"/>
        <v>0</v>
      </c>
      <c r="BX167" s="3">
        <f t="shared" si="72"/>
        <v>0</v>
      </c>
      <c r="BY167" s="3">
        <f t="shared" si="73"/>
        <v>0</v>
      </c>
      <c r="BZ167" s="3">
        <f t="shared" si="74"/>
        <v>0</v>
      </c>
      <c r="CA167" s="3">
        <f t="shared" si="75"/>
        <v>0</v>
      </c>
      <c r="CB167" s="3">
        <f t="shared" si="76"/>
        <v>0</v>
      </c>
      <c r="CC167" s="3">
        <f t="shared" si="77"/>
        <v>4</v>
      </c>
      <c r="CD167" s="4">
        <v>0</v>
      </c>
    </row>
    <row r="168" spans="1:82" ht="12">
      <c r="A168" s="9"/>
      <c r="B168" s="14" t="s">
        <v>223</v>
      </c>
      <c r="C168" s="21"/>
      <c r="D168" s="41" t="s">
        <v>198</v>
      </c>
      <c r="E168" s="3">
        <f t="shared" si="57"/>
        <v>0</v>
      </c>
      <c r="F168" s="3">
        <f t="shared" si="58"/>
        <v>0</v>
      </c>
      <c r="G168" s="3">
        <f t="shared" si="59"/>
        <v>0</v>
      </c>
      <c r="H168" s="3">
        <f t="shared" si="60"/>
        <v>0</v>
      </c>
      <c r="I168" s="3">
        <f t="shared" si="61"/>
        <v>0</v>
      </c>
      <c r="J168" s="3">
        <f t="shared" si="62"/>
        <v>0</v>
      </c>
      <c r="K168" s="3">
        <f t="shared" si="63"/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f t="shared" si="64"/>
        <v>0</v>
      </c>
      <c r="AO168" s="3">
        <f t="shared" si="65"/>
        <v>0</v>
      </c>
      <c r="AP168" s="3">
        <f t="shared" si="66"/>
        <v>0</v>
      </c>
      <c r="AQ168" s="3">
        <f t="shared" si="67"/>
        <v>0</v>
      </c>
      <c r="AR168" s="3">
        <f t="shared" si="68"/>
        <v>0</v>
      </c>
      <c r="AS168" s="3">
        <f t="shared" si="69"/>
        <v>0</v>
      </c>
      <c r="AT168" s="3">
        <f t="shared" si="70"/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f t="shared" si="71"/>
        <v>0</v>
      </c>
      <c r="BX168" s="3">
        <f t="shared" si="72"/>
        <v>0</v>
      </c>
      <c r="BY168" s="3">
        <f t="shared" si="73"/>
        <v>0</v>
      </c>
      <c r="BZ168" s="3">
        <f t="shared" si="74"/>
        <v>0</v>
      </c>
      <c r="CA168" s="3">
        <f t="shared" si="75"/>
        <v>0</v>
      </c>
      <c r="CB168" s="3">
        <f t="shared" si="76"/>
        <v>0</v>
      </c>
      <c r="CC168" s="3">
        <f t="shared" si="77"/>
        <v>0</v>
      </c>
      <c r="CD168" s="4">
        <v>0</v>
      </c>
    </row>
    <row r="169" spans="1:82" ht="12">
      <c r="A169" s="9"/>
      <c r="B169" s="14" t="s">
        <v>153</v>
      </c>
      <c r="C169" s="21"/>
      <c r="D169" s="41" t="s">
        <v>198</v>
      </c>
      <c r="E169" s="3">
        <f t="shared" si="57"/>
        <v>0</v>
      </c>
      <c r="F169" s="3">
        <f t="shared" si="58"/>
        <v>0</v>
      </c>
      <c r="G169" s="3">
        <f t="shared" si="59"/>
        <v>0</v>
      </c>
      <c r="H169" s="3">
        <f t="shared" si="60"/>
        <v>0</v>
      </c>
      <c r="I169" s="3">
        <f t="shared" si="61"/>
        <v>0</v>
      </c>
      <c r="J169" s="3">
        <f t="shared" si="62"/>
        <v>0</v>
      </c>
      <c r="K169" s="3">
        <f t="shared" si="63"/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f t="shared" si="64"/>
        <v>0</v>
      </c>
      <c r="AO169" s="3">
        <f t="shared" si="65"/>
        <v>0</v>
      </c>
      <c r="AP169" s="3">
        <f t="shared" si="66"/>
        <v>0</v>
      </c>
      <c r="AQ169" s="3">
        <f t="shared" si="67"/>
        <v>0</v>
      </c>
      <c r="AR169" s="3">
        <f t="shared" si="68"/>
        <v>0</v>
      </c>
      <c r="AS169" s="3">
        <f t="shared" si="69"/>
        <v>0</v>
      </c>
      <c r="AT169" s="3">
        <f t="shared" si="70"/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f t="shared" si="71"/>
        <v>0</v>
      </c>
      <c r="BX169" s="3">
        <f t="shared" si="72"/>
        <v>0</v>
      </c>
      <c r="BY169" s="3">
        <f t="shared" si="73"/>
        <v>0</v>
      </c>
      <c r="BZ169" s="3">
        <f t="shared" si="74"/>
        <v>0</v>
      </c>
      <c r="CA169" s="3">
        <f t="shared" si="75"/>
        <v>0</v>
      </c>
      <c r="CB169" s="3">
        <f t="shared" si="76"/>
        <v>0</v>
      </c>
      <c r="CC169" s="3">
        <f t="shared" si="77"/>
        <v>0</v>
      </c>
      <c r="CD169" s="4">
        <v>0</v>
      </c>
    </row>
    <row r="170" spans="1:82" ht="36">
      <c r="A170" s="9"/>
      <c r="B170" s="16" t="s">
        <v>305</v>
      </c>
      <c r="C170" s="21" t="s">
        <v>304</v>
      </c>
      <c r="D170" s="41" t="s">
        <v>198</v>
      </c>
      <c r="E170" s="3">
        <f t="shared" si="57"/>
        <v>0</v>
      </c>
      <c r="F170" s="3">
        <f t="shared" si="58"/>
        <v>0</v>
      </c>
      <c r="G170" s="3">
        <f t="shared" si="59"/>
        <v>0</v>
      </c>
      <c r="H170" s="3">
        <f t="shared" si="60"/>
        <v>0</v>
      </c>
      <c r="I170" s="3">
        <f t="shared" si="61"/>
        <v>0</v>
      </c>
      <c r="J170" s="3">
        <f t="shared" si="62"/>
        <v>0</v>
      </c>
      <c r="K170" s="3">
        <f t="shared" si="63"/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f t="shared" si="64"/>
        <v>0</v>
      </c>
      <c r="AO170" s="3">
        <f t="shared" si="65"/>
        <v>0</v>
      </c>
      <c r="AP170" s="3">
        <f t="shared" si="66"/>
        <v>0</v>
      </c>
      <c r="AQ170" s="3">
        <f t="shared" si="67"/>
        <v>0</v>
      </c>
      <c r="AR170" s="3">
        <f t="shared" si="68"/>
        <v>0</v>
      </c>
      <c r="AS170" s="3">
        <f t="shared" si="69"/>
        <v>0</v>
      </c>
      <c r="AT170" s="3">
        <f t="shared" si="70"/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f t="shared" si="71"/>
        <v>0</v>
      </c>
      <c r="BX170" s="3">
        <f t="shared" si="72"/>
        <v>0</v>
      </c>
      <c r="BY170" s="3">
        <f t="shared" si="73"/>
        <v>0</v>
      </c>
      <c r="BZ170" s="3">
        <f t="shared" si="74"/>
        <v>0</v>
      </c>
      <c r="CA170" s="3">
        <f t="shared" si="75"/>
        <v>0</v>
      </c>
      <c r="CB170" s="3">
        <f t="shared" si="76"/>
        <v>0</v>
      </c>
      <c r="CC170" s="3">
        <f t="shared" si="77"/>
        <v>0</v>
      </c>
      <c r="CD170" s="4">
        <v>0</v>
      </c>
    </row>
    <row r="171" spans="1:82" ht="36">
      <c r="A171" s="9"/>
      <c r="B171" s="16" t="s">
        <v>306</v>
      </c>
      <c r="C171" s="21" t="s">
        <v>304</v>
      </c>
      <c r="D171" s="41" t="s">
        <v>198</v>
      </c>
      <c r="E171" s="3">
        <f t="shared" si="57"/>
        <v>0</v>
      </c>
      <c r="F171" s="3">
        <f t="shared" si="58"/>
        <v>0</v>
      </c>
      <c r="G171" s="3">
        <f t="shared" si="59"/>
        <v>0</v>
      </c>
      <c r="H171" s="3">
        <f t="shared" si="60"/>
        <v>0</v>
      </c>
      <c r="I171" s="3">
        <f t="shared" si="61"/>
        <v>0</v>
      </c>
      <c r="J171" s="3">
        <f t="shared" si="62"/>
        <v>0</v>
      </c>
      <c r="K171" s="3">
        <f t="shared" si="63"/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f t="shared" si="64"/>
        <v>0</v>
      </c>
      <c r="AO171" s="3">
        <f t="shared" si="65"/>
        <v>0</v>
      </c>
      <c r="AP171" s="3">
        <f t="shared" si="66"/>
        <v>0</v>
      </c>
      <c r="AQ171" s="3">
        <f t="shared" si="67"/>
        <v>0</v>
      </c>
      <c r="AR171" s="3">
        <f t="shared" si="68"/>
        <v>0</v>
      </c>
      <c r="AS171" s="3">
        <f t="shared" si="69"/>
        <v>0</v>
      </c>
      <c r="AT171" s="3">
        <f t="shared" si="70"/>
        <v>4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4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f t="shared" si="71"/>
        <v>0</v>
      </c>
      <c r="BX171" s="3">
        <f t="shared" si="72"/>
        <v>0</v>
      </c>
      <c r="BY171" s="3">
        <f t="shared" si="73"/>
        <v>0</v>
      </c>
      <c r="BZ171" s="3">
        <f t="shared" si="74"/>
        <v>0</v>
      </c>
      <c r="CA171" s="3">
        <f t="shared" si="75"/>
        <v>0</v>
      </c>
      <c r="CB171" s="3">
        <f t="shared" si="76"/>
        <v>0</v>
      </c>
      <c r="CC171" s="3">
        <f t="shared" si="77"/>
        <v>4</v>
      </c>
      <c r="CD171" s="4">
        <v>0</v>
      </c>
    </row>
    <row r="172" spans="1:82" ht="24">
      <c r="A172" s="9"/>
      <c r="B172" s="16" t="s">
        <v>307</v>
      </c>
      <c r="C172" s="21" t="s">
        <v>304</v>
      </c>
      <c r="D172" s="41" t="s">
        <v>198</v>
      </c>
      <c r="E172" s="3">
        <f t="shared" si="57"/>
        <v>0</v>
      </c>
      <c r="F172" s="3">
        <f t="shared" si="58"/>
        <v>0</v>
      </c>
      <c r="G172" s="3">
        <f t="shared" si="59"/>
        <v>0</v>
      </c>
      <c r="H172" s="3">
        <f t="shared" si="60"/>
        <v>0</v>
      </c>
      <c r="I172" s="3">
        <f t="shared" si="61"/>
        <v>0</v>
      </c>
      <c r="J172" s="3">
        <f t="shared" si="62"/>
        <v>0</v>
      </c>
      <c r="K172" s="3">
        <f t="shared" si="63"/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f t="shared" si="64"/>
        <v>0</v>
      </c>
      <c r="AO172" s="3">
        <f t="shared" si="65"/>
        <v>0</v>
      </c>
      <c r="AP172" s="3">
        <f t="shared" si="66"/>
        <v>0</v>
      </c>
      <c r="AQ172" s="3">
        <f t="shared" si="67"/>
        <v>0</v>
      </c>
      <c r="AR172" s="3">
        <f t="shared" si="68"/>
        <v>0</v>
      </c>
      <c r="AS172" s="3">
        <f t="shared" si="69"/>
        <v>0</v>
      </c>
      <c r="AT172" s="3">
        <f t="shared" si="70"/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f t="shared" si="71"/>
        <v>0</v>
      </c>
      <c r="BX172" s="3">
        <f t="shared" si="72"/>
        <v>0</v>
      </c>
      <c r="BY172" s="3">
        <f t="shared" si="73"/>
        <v>0</v>
      </c>
      <c r="BZ172" s="3">
        <f t="shared" si="74"/>
        <v>0</v>
      </c>
      <c r="CA172" s="3">
        <f t="shared" si="75"/>
        <v>0</v>
      </c>
      <c r="CB172" s="3">
        <f t="shared" si="76"/>
        <v>0</v>
      </c>
      <c r="CC172" s="3">
        <f t="shared" si="77"/>
        <v>0</v>
      </c>
      <c r="CD172" s="4">
        <v>0</v>
      </c>
    </row>
    <row r="173" spans="1:82" ht="24">
      <c r="A173" s="9"/>
      <c r="B173" s="16" t="s">
        <v>308</v>
      </c>
      <c r="C173" s="21" t="s">
        <v>304</v>
      </c>
      <c r="D173" s="41" t="s">
        <v>198</v>
      </c>
      <c r="E173" s="3">
        <f t="shared" si="57"/>
        <v>0</v>
      </c>
      <c r="F173" s="3">
        <f t="shared" si="58"/>
        <v>0</v>
      </c>
      <c r="G173" s="3">
        <f t="shared" si="59"/>
        <v>0</v>
      </c>
      <c r="H173" s="3">
        <f t="shared" si="60"/>
        <v>0</v>
      </c>
      <c r="I173" s="3">
        <f t="shared" si="61"/>
        <v>0</v>
      </c>
      <c r="J173" s="3">
        <f t="shared" si="62"/>
        <v>0</v>
      </c>
      <c r="K173" s="3">
        <f t="shared" si="63"/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f t="shared" si="64"/>
        <v>0</v>
      </c>
      <c r="AO173" s="3">
        <f t="shared" si="65"/>
        <v>0</v>
      </c>
      <c r="AP173" s="3">
        <f t="shared" si="66"/>
        <v>0</v>
      </c>
      <c r="AQ173" s="3">
        <f t="shared" si="67"/>
        <v>0</v>
      </c>
      <c r="AR173" s="3">
        <f t="shared" si="68"/>
        <v>0</v>
      </c>
      <c r="AS173" s="3">
        <f t="shared" si="69"/>
        <v>0</v>
      </c>
      <c r="AT173" s="3">
        <f t="shared" si="70"/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f t="shared" si="71"/>
        <v>0</v>
      </c>
      <c r="BX173" s="3">
        <f t="shared" si="72"/>
        <v>0</v>
      </c>
      <c r="BY173" s="3">
        <f t="shared" si="73"/>
        <v>0</v>
      </c>
      <c r="BZ173" s="3">
        <f t="shared" si="74"/>
        <v>0</v>
      </c>
      <c r="CA173" s="3">
        <f t="shared" si="75"/>
        <v>0</v>
      </c>
      <c r="CB173" s="3">
        <f t="shared" si="76"/>
        <v>0</v>
      </c>
      <c r="CC173" s="3">
        <f t="shared" si="77"/>
        <v>0</v>
      </c>
      <c r="CD173" s="4">
        <v>0</v>
      </c>
    </row>
    <row r="174" spans="1:82" ht="24">
      <c r="A174" s="9"/>
      <c r="B174" s="16" t="s">
        <v>309</v>
      </c>
      <c r="C174" s="21" t="s">
        <v>304</v>
      </c>
      <c r="D174" s="41" t="s">
        <v>198</v>
      </c>
      <c r="E174" s="3">
        <f t="shared" si="57"/>
        <v>0</v>
      </c>
      <c r="F174" s="3">
        <f t="shared" si="58"/>
        <v>0</v>
      </c>
      <c r="G174" s="3">
        <f t="shared" si="59"/>
        <v>0</v>
      </c>
      <c r="H174" s="3">
        <f t="shared" si="60"/>
        <v>0</v>
      </c>
      <c r="I174" s="3">
        <f t="shared" si="61"/>
        <v>0</v>
      </c>
      <c r="J174" s="3">
        <f t="shared" si="62"/>
        <v>0</v>
      </c>
      <c r="K174" s="3">
        <f t="shared" si="63"/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f t="shared" si="64"/>
        <v>0</v>
      </c>
      <c r="AO174" s="3">
        <f t="shared" si="65"/>
        <v>0</v>
      </c>
      <c r="AP174" s="3">
        <f t="shared" si="66"/>
        <v>0</v>
      </c>
      <c r="AQ174" s="3">
        <f t="shared" si="67"/>
        <v>0</v>
      </c>
      <c r="AR174" s="3">
        <f t="shared" si="68"/>
        <v>0</v>
      </c>
      <c r="AS174" s="3">
        <f t="shared" si="69"/>
        <v>0</v>
      </c>
      <c r="AT174" s="3">
        <f t="shared" si="70"/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f t="shared" si="71"/>
        <v>0</v>
      </c>
      <c r="BX174" s="3">
        <f t="shared" si="72"/>
        <v>0</v>
      </c>
      <c r="BY174" s="3">
        <f t="shared" si="73"/>
        <v>0</v>
      </c>
      <c r="BZ174" s="3">
        <f t="shared" si="74"/>
        <v>0</v>
      </c>
      <c r="CA174" s="3">
        <f t="shared" si="75"/>
        <v>0</v>
      </c>
      <c r="CB174" s="3">
        <f t="shared" si="76"/>
        <v>0</v>
      </c>
      <c r="CC174" s="3">
        <f t="shared" si="77"/>
        <v>0</v>
      </c>
      <c r="CD174" s="4">
        <v>0</v>
      </c>
    </row>
    <row r="175" spans="1:82" ht="24">
      <c r="A175" s="9"/>
      <c r="B175" s="16" t="s">
        <v>310</v>
      </c>
      <c r="C175" s="21" t="s">
        <v>304</v>
      </c>
      <c r="D175" s="41" t="s">
        <v>198</v>
      </c>
      <c r="E175" s="3">
        <f t="shared" si="57"/>
        <v>0</v>
      </c>
      <c r="F175" s="3">
        <f t="shared" si="58"/>
        <v>0</v>
      </c>
      <c r="G175" s="3">
        <f t="shared" si="59"/>
        <v>0</v>
      </c>
      <c r="H175" s="3">
        <f t="shared" si="60"/>
        <v>0</v>
      </c>
      <c r="I175" s="3">
        <f t="shared" si="61"/>
        <v>0</v>
      </c>
      <c r="J175" s="3">
        <f t="shared" si="62"/>
        <v>0</v>
      </c>
      <c r="K175" s="3">
        <f t="shared" si="63"/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f t="shared" si="64"/>
        <v>0</v>
      </c>
      <c r="AO175" s="3">
        <f t="shared" si="65"/>
        <v>0</v>
      </c>
      <c r="AP175" s="3">
        <f t="shared" si="66"/>
        <v>0</v>
      </c>
      <c r="AQ175" s="3">
        <f t="shared" si="67"/>
        <v>0</v>
      </c>
      <c r="AR175" s="3">
        <f t="shared" si="68"/>
        <v>0</v>
      </c>
      <c r="AS175" s="3">
        <f t="shared" si="69"/>
        <v>0</v>
      </c>
      <c r="AT175" s="3">
        <f t="shared" si="70"/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f t="shared" si="71"/>
        <v>0</v>
      </c>
      <c r="BX175" s="3">
        <f t="shared" si="72"/>
        <v>0</v>
      </c>
      <c r="BY175" s="3">
        <f t="shared" si="73"/>
        <v>0</v>
      </c>
      <c r="BZ175" s="3">
        <f t="shared" si="74"/>
        <v>0</v>
      </c>
      <c r="CA175" s="3">
        <f t="shared" si="75"/>
        <v>0</v>
      </c>
      <c r="CB175" s="3">
        <f t="shared" si="76"/>
        <v>0</v>
      </c>
      <c r="CC175" s="3">
        <f t="shared" si="77"/>
        <v>0</v>
      </c>
      <c r="CD175" s="4">
        <v>0</v>
      </c>
    </row>
    <row r="176" spans="1:82" ht="24">
      <c r="A176" s="9"/>
      <c r="B176" s="16" t="s">
        <v>311</v>
      </c>
      <c r="C176" s="21" t="s">
        <v>304</v>
      </c>
      <c r="D176" s="41" t="s">
        <v>198</v>
      </c>
      <c r="E176" s="3">
        <f t="shared" si="57"/>
        <v>0</v>
      </c>
      <c r="F176" s="3">
        <f t="shared" si="58"/>
        <v>0</v>
      </c>
      <c r="G176" s="3">
        <f t="shared" si="59"/>
        <v>0</v>
      </c>
      <c r="H176" s="3">
        <f t="shared" si="60"/>
        <v>0</v>
      </c>
      <c r="I176" s="3">
        <f t="shared" si="61"/>
        <v>0</v>
      </c>
      <c r="J176" s="3">
        <f t="shared" si="62"/>
        <v>0</v>
      </c>
      <c r="K176" s="3">
        <f t="shared" si="63"/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f t="shared" si="64"/>
        <v>0</v>
      </c>
      <c r="AO176" s="3">
        <f t="shared" si="65"/>
        <v>0</v>
      </c>
      <c r="AP176" s="3">
        <f t="shared" si="66"/>
        <v>0</v>
      </c>
      <c r="AQ176" s="3">
        <f t="shared" si="67"/>
        <v>0</v>
      </c>
      <c r="AR176" s="3">
        <f t="shared" si="68"/>
        <v>0</v>
      </c>
      <c r="AS176" s="3">
        <f t="shared" si="69"/>
        <v>0</v>
      </c>
      <c r="AT176" s="3">
        <f t="shared" si="70"/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f t="shared" si="71"/>
        <v>0</v>
      </c>
      <c r="BX176" s="3">
        <f t="shared" si="72"/>
        <v>0</v>
      </c>
      <c r="BY176" s="3">
        <f t="shared" si="73"/>
        <v>0</v>
      </c>
      <c r="BZ176" s="3">
        <f t="shared" si="74"/>
        <v>0</v>
      </c>
      <c r="CA176" s="3">
        <f t="shared" si="75"/>
        <v>0</v>
      </c>
      <c r="CB176" s="3">
        <f t="shared" si="76"/>
        <v>0</v>
      </c>
      <c r="CC176" s="3">
        <f t="shared" si="77"/>
        <v>0</v>
      </c>
      <c r="CD176" s="4">
        <v>0</v>
      </c>
    </row>
    <row r="177" spans="1:82" ht="24">
      <c r="A177" s="9"/>
      <c r="B177" s="16" t="s">
        <v>312</v>
      </c>
      <c r="C177" s="21" t="s">
        <v>304</v>
      </c>
      <c r="D177" s="41" t="s">
        <v>198</v>
      </c>
      <c r="E177" s="3">
        <f t="shared" si="57"/>
        <v>0</v>
      </c>
      <c r="F177" s="3">
        <f t="shared" si="58"/>
        <v>0</v>
      </c>
      <c r="G177" s="3">
        <f t="shared" si="59"/>
        <v>0</v>
      </c>
      <c r="H177" s="3">
        <f t="shared" si="60"/>
        <v>0</v>
      </c>
      <c r="I177" s="3">
        <f t="shared" si="61"/>
        <v>0</v>
      </c>
      <c r="J177" s="3">
        <f t="shared" si="62"/>
        <v>0</v>
      </c>
      <c r="K177" s="3">
        <f t="shared" si="63"/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f t="shared" si="64"/>
        <v>0</v>
      </c>
      <c r="AO177" s="3">
        <f t="shared" si="65"/>
        <v>0</v>
      </c>
      <c r="AP177" s="3">
        <f t="shared" si="66"/>
        <v>0</v>
      </c>
      <c r="AQ177" s="3">
        <f t="shared" si="67"/>
        <v>0</v>
      </c>
      <c r="AR177" s="3">
        <f t="shared" si="68"/>
        <v>0</v>
      </c>
      <c r="AS177" s="3">
        <f t="shared" si="69"/>
        <v>0</v>
      </c>
      <c r="AT177" s="3">
        <f t="shared" si="70"/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f t="shared" si="71"/>
        <v>0</v>
      </c>
      <c r="BX177" s="3">
        <f t="shared" si="72"/>
        <v>0</v>
      </c>
      <c r="BY177" s="3">
        <f t="shared" si="73"/>
        <v>0</v>
      </c>
      <c r="BZ177" s="3">
        <f t="shared" si="74"/>
        <v>0</v>
      </c>
      <c r="CA177" s="3">
        <f t="shared" si="75"/>
        <v>0</v>
      </c>
      <c r="CB177" s="3">
        <f t="shared" si="76"/>
        <v>0</v>
      </c>
      <c r="CC177" s="3">
        <f t="shared" si="77"/>
        <v>0</v>
      </c>
      <c r="CD177" s="4">
        <v>0</v>
      </c>
    </row>
    <row r="178" spans="1:82" ht="24">
      <c r="A178" s="9"/>
      <c r="B178" s="16" t="s">
        <v>313</v>
      </c>
      <c r="C178" s="21" t="s">
        <v>304</v>
      </c>
      <c r="D178" s="41" t="s">
        <v>198</v>
      </c>
      <c r="E178" s="3">
        <f t="shared" si="57"/>
        <v>0</v>
      </c>
      <c r="F178" s="3">
        <f t="shared" si="58"/>
        <v>0</v>
      </c>
      <c r="G178" s="3">
        <f t="shared" si="59"/>
        <v>0</v>
      </c>
      <c r="H178" s="3">
        <f t="shared" si="60"/>
        <v>0</v>
      </c>
      <c r="I178" s="3">
        <f t="shared" si="61"/>
        <v>0</v>
      </c>
      <c r="J178" s="3">
        <f t="shared" si="62"/>
        <v>0</v>
      </c>
      <c r="K178" s="3">
        <f t="shared" si="63"/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f t="shared" si="64"/>
        <v>0</v>
      </c>
      <c r="AO178" s="3">
        <f t="shared" si="65"/>
        <v>0</v>
      </c>
      <c r="AP178" s="3">
        <f t="shared" si="66"/>
        <v>0</v>
      </c>
      <c r="AQ178" s="3">
        <f t="shared" si="67"/>
        <v>0</v>
      </c>
      <c r="AR178" s="3">
        <f t="shared" si="68"/>
        <v>0</v>
      </c>
      <c r="AS178" s="3">
        <f t="shared" si="69"/>
        <v>0</v>
      </c>
      <c r="AT178" s="3">
        <f t="shared" si="70"/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f t="shared" si="71"/>
        <v>0</v>
      </c>
      <c r="BX178" s="3">
        <f t="shared" si="72"/>
        <v>0</v>
      </c>
      <c r="BY178" s="3">
        <f t="shared" si="73"/>
        <v>0</v>
      </c>
      <c r="BZ178" s="3">
        <f t="shared" si="74"/>
        <v>0</v>
      </c>
      <c r="CA178" s="3">
        <f t="shared" si="75"/>
        <v>0</v>
      </c>
      <c r="CB178" s="3">
        <f t="shared" si="76"/>
        <v>0</v>
      </c>
      <c r="CC178" s="3">
        <f t="shared" si="77"/>
        <v>0</v>
      </c>
      <c r="CD178" s="4">
        <v>0</v>
      </c>
    </row>
    <row r="179" spans="1:82" ht="12">
      <c r="A179" s="9"/>
      <c r="B179" s="14" t="s">
        <v>142</v>
      </c>
      <c r="C179" s="21"/>
      <c r="D179" s="41" t="s">
        <v>198</v>
      </c>
      <c r="E179" s="3">
        <f t="shared" si="57"/>
        <v>0</v>
      </c>
      <c r="F179" s="3">
        <f t="shared" si="58"/>
        <v>0</v>
      </c>
      <c r="G179" s="3">
        <f t="shared" si="59"/>
        <v>0</v>
      </c>
      <c r="H179" s="3">
        <f t="shared" si="60"/>
        <v>0</v>
      </c>
      <c r="I179" s="3">
        <f t="shared" si="61"/>
        <v>0</v>
      </c>
      <c r="J179" s="3">
        <f t="shared" si="62"/>
        <v>0</v>
      </c>
      <c r="K179" s="3">
        <f t="shared" si="63"/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f t="shared" si="64"/>
        <v>0</v>
      </c>
      <c r="AO179" s="3">
        <f t="shared" si="65"/>
        <v>0</v>
      </c>
      <c r="AP179" s="3">
        <f t="shared" si="66"/>
        <v>0</v>
      </c>
      <c r="AQ179" s="3">
        <f t="shared" si="67"/>
        <v>0</v>
      </c>
      <c r="AR179" s="3">
        <f t="shared" si="68"/>
        <v>0</v>
      </c>
      <c r="AS179" s="3">
        <f t="shared" si="69"/>
        <v>0</v>
      </c>
      <c r="AT179" s="3">
        <f t="shared" si="70"/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f t="shared" si="71"/>
        <v>0</v>
      </c>
      <c r="BX179" s="3">
        <f t="shared" si="72"/>
        <v>0</v>
      </c>
      <c r="BY179" s="3">
        <f t="shared" si="73"/>
        <v>0</v>
      </c>
      <c r="BZ179" s="3">
        <f t="shared" si="74"/>
        <v>0</v>
      </c>
      <c r="CA179" s="3">
        <f t="shared" si="75"/>
        <v>0</v>
      </c>
      <c r="CB179" s="3">
        <f t="shared" si="76"/>
        <v>0</v>
      </c>
      <c r="CC179" s="3">
        <f t="shared" si="77"/>
        <v>0</v>
      </c>
      <c r="CD179" s="4">
        <v>0</v>
      </c>
    </row>
    <row r="180" spans="1:82" ht="36">
      <c r="A180" s="9"/>
      <c r="B180" s="16" t="s">
        <v>314</v>
      </c>
      <c r="C180" s="21" t="s">
        <v>304</v>
      </c>
      <c r="D180" s="41" t="s">
        <v>198</v>
      </c>
      <c r="E180" s="3">
        <f t="shared" si="57"/>
        <v>0</v>
      </c>
      <c r="F180" s="3">
        <f t="shared" si="58"/>
        <v>0</v>
      </c>
      <c r="G180" s="3">
        <f t="shared" si="59"/>
        <v>0</v>
      </c>
      <c r="H180" s="3">
        <f t="shared" si="60"/>
        <v>0</v>
      </c>
      <c r="I180" s="3">
        <f t="shared" si="61"/>
        <v>0</v>
      </c>
      <c r="J180" s="3">
        <f t="shared" si="62"/>
        <v>0</v>
      </c>
      <c r="K180" s="3">
        <f t="shared" si="63"/>
        <v>4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4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f t="shared" si="64"/>
        <v>0</v>
      </c>
      <c r="AO180" s="3">
        <f t="shared" si="65"/>
        <v>0</v>
      </c>
      <c r="AP180" s="3">
        <f t="shared" si="66"/>
        <v>0</v>
      </c>
      <c r="AQ180" s="3">
        <f t="shared" si="67"/>
        <v>0</v>
      </c>
      <c r="AR180" s="3">
        <f t="shared" si="68"/>
        <v>0</v>
      </c>
      <c r="AS180" s="3">
        <f t="shared" si="69"/>
        <v>0</v>
      </c>
      <c r="AT180" s="3">
        <f t="shared" si="70"/>
        <v>4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4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f t="shared" si="71"/>
        <v>0</v>
      </c>
      <c r="BX180" s="3">
        <f t="shared" si="72"/>
        <v>0</v>
      </c>
      <c r="BY180" s="3">
        <f t="shared" si="73"/>
        <v>0</v>
      </c>
      <c r="BZ180" s="3">
        <f t="shared" si="74"/>
        <v>0</v>
      </c>
      <c r="CA180" s="3">
        <f t="shared" si="75"/>
        <v>0</v>
      </c>
      <c r="CB180" s="3">
        <f t="shared" si="76"/>
        <v>0</v>
      </c>
      <c r="CC180" s="3">
        <f t="shared" si="77"/>
        <v>0</v>
      </c>
      <c r="CD180" s="4">
        <v>0</v>
      </c>
    </row>
    <row r="181" spans="1:82" ht="36">
      <c r="A181" s="9"/>
      <c r="B181" s="16" t="s">
        <v>315</v>
      </c>
      <c r="C181" s="21" t="s">
        <v>304</v>
      </c>
      <c r="D181" s="41" t="s">
        <v>198</v>
      </c>
      <c r="E181" s="3">
        <f t="shared" si="57"/>
        <v>0</v>
      </c>
      <c r="F181" s="3">
        <f t="shared" si="58"/>
        <v>0</v>
      </c>
      <c r="G181" s="3">
        <f t="shared" si="59"/>
        <v>0</v>
      </c>
      <c r="H181" s="3">
        <f t="shared" si="60"/>
        <v>0</v>
      </c>
      <c r="I181" s="3">
        <f t="shared" si="61"/>
        <v>0</v>
      </c>
      <c r="J181" s="3">
        <f t="shared" si="62"/>
        <v>0</v>
      </c>
      <c r="K181" s="3">
        <f t="shared" si="63"/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f t="shared" si="64"/>
        <v>0</v>
      </c>
      <c r="AO181" s="3">
        <f t="shared" si="65"/>
        <v>0</v>
      </c>
      <c r="AP181" s="3">
        <f t="shared" si="66"/>
        <v>0</v>
      </c>
      <c r="AQ181" s="3">
        <f t="shared" si="67"/>
        <v>0</v>
      </c>
      <c r="AR181" s="3">
        <f t="shared" si="68"/>
        <v>0</v>
      </c>
      <c r="AS181" s="3">
        <f t="shared" si="69"/>
        <v>0</v>
      </c>
      <c r="AT181" s="3">
        <f t="shared" si="70"/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f t="shared" si="71"/>
        <v>0</v>
      </c>
      <c r="BX181" s="3">
        <f t="shared" si="72"/>
        <v>0</v>
      </c>
      <c r="BY181" s="3">
        <f t="shared" si="73"/>
        <v>0</v>
      </c>
      <c r="BZ181" s="3">
        <f t="shared" si="74"/>
        <v>0</v>
      </c>
      <c r="CA181" s="3">
        <f t="shared" si="75"/>
        <v>0</v>
      </c>
      <c r="CB181" s="3">
        <f t="shared" si="76"/>
        <v>0</v>
      </c>
      <c r="CC181" s="3">
        <f t="shared" si="77"/>
        <v>0</v>
      </c>
      <c r="CD181" s="4">
        <v>0</v>
      </c>
    </row>
    <row r="182" spans="1:82" ht="36">
      <c r="A182" s="12" t="s">
        <v>148</v>
      </c>
      <c r="B182" s="18" t="s">
        <v>149</v>
      </c>
      <c r="C182" s="35" t="s">
        <v>84</v>
      </c>
      <c r="D182" s="41" t="s">
        <v>198</v>
      </c>
      <c r="E182" s="3">
        <f t="shared" si="57"/>
        <v>0</v>
      </c>
      <c r="F182" s="3">
        <f t="shared" si="58"/>
        <v>0</v>
      </c>
      <c r="G182" s="3">
        <f t="shared" si="59"/>
        <v>11.141</v>
      </c>
      <c r="H182" s="3">
        <f t="shared" si="60"/>
        <v>0</v>
      </c>
      <c r="I182" s="3">
        <f t="shared" si="61"/>
        <v>0</v>
      </c>
      <c r="J182" s="3">
        <f t="shared" si="62"/>
        <v>0</v>
      </c>
      <c r="K182" s="3">
        <f t="shared" si="63"/>
        <v>0</v>
      </c>
      <c r="L182" s="3">
        <f aca="true" t="shared" si="79" ref="L182:R182">L183+L294</f>
        <v>0</v>
      </c>
      <c r="M182" s="3">
        <f t="shared" si="79"/>
        <v>0</v>
      </c>
      <c r="N182" s="3">
        <f t="shared" si="79"/>
        <v>11.141</v>
      </c>
      <c r="O182" s="3">
        <f t="shared" si="79"/>
        <v>0</v>
      </c>
      <c r="P182" s="3">
        <f t="shared" si="79"/>
        <v>0</v>
      </c>
      <c r="Q182" s="3">
        <f t="shared" si="79"/>
        <v>0</v>
      </c>
      <c r="R182" s="3">
        <f t="shared" si="79"/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f t="shared" si="64"/>
        <v>0</v>
      </c>
      <c r="AO182" s="3">
        <f t="shared" si="65"/>
        <v>0</v>
      </c>
      <c r="AP182" s="3">
        <f t="shared" si="66"/>
        <v>11.387000000000002</v>
      </c>
      <c r="AQ182" s="3">
        <f t="shared" si="67"/>
        <v>0</v>
      </c>
      <c r="AR182" s="3">
        <f t="shared" si="68"/>
        <v>0.235</v>
      </c>
      <c r="AS182" s="3">
        <f t="shared" si="69"/>
        <v>0</v>
      </c>
      <c r="AT182" s="3">
        <f t="shared" si="70"/>
        <v>0</v>
      </c>
      <c r="AU182" s="3">
        <f>AU183+AU294</f>
        <v>0</v>
      </c>
      <c r="AV182" s="3">
        <f>AV183+AV294</f>
        <v>0</v>
      </c>
      <c r="AW182" s="3">
        <f>AW183+AW294</f>
        <v>11.387000000000002</v>
      </c>
      <c r="AX182" s="3">
        <f>AX183+AX294</f>
        <v>0</v>
      </c>
      <c r="AY182" s="3">
        <f>AY183+AY294</f>
        <v>0.235</v>
      </c>
      <c r="AZ182" s="3">
        <v>0</v>
      </c>
      <c r="BA182" s="3">
        <f>BA183+BA294</f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f t="shared" si="71"/>
        <v>0</v>
      </c>
      <c r="BX182" s="3">
        <f t="shared" si="72"/>
        <v>0</v>
      </c>
      <c r="BY182" s="3">
        <f t="shared" si="73"/>
        <v>0.24600000000000222</v>
      </c>
      <c r="BZ182" s="3">
        <f t="shared" si="74"/>
        <v>0</v>
      </c>
      <c r="CA182" s="3">
        <f t="shared" si="75"/>
        <v>0.235</v>
      </c>
      <c r="CB182" s="3">
        <f t="shared" si="76"/>
        <v>0</v>
      </c>
      <c r="CC182" s="3">
        <f t="shared" si="77"/>
        <v>0</v>
      </c>
      <c r="CD182" s="4">
        <v>0</v>
      </c>
    </row>
    <row r="183" spans="1:82" ht="24">
      <c r="A183" s="12" t="s">
        <v>150</v>
      </c>
      <c r="B183" s="18" t="s">
        <v>151</v>
      </c>
      <c r="C183" s="35" t="s">
        <v>84</v>
      </c>
      <c r="D183" s="41" t="s">
        <v>198</v>
      </c>
      <c r="E183" s="3">
        <f t="shared" si="57"/>
        <v>0</v>
      </c>
      <c r="F183" s="3">
        <f t="shared" si="58"/>
        <v>0</v>
      </c>
      <c r="G183" s="3">
        <f t="shared" si="59"/>
        <v>11.141</v>
      </c>
      <c r="H183" s="3">
        <f t="shared" si="60"/>
        <v>0</v>
      </c>
      <c r="I183" s="3">
        <f t="shared" si="61"/>
        <v>0</v>
      </c>
      <c r="J183" s="3">
        <f t="shared" si="62"/>
        <v>0</v>
      </c>
      <c r="K183" s="3">
        <f t="shared" si="63"/>
        <v>0</v>
      </c>
      <c r="L183" s="3">
        <f aca="true" t="shared" si="80" ref="L183:R183">L184+L260</f>
        <v>0</v>
      </c>
      <c r="M183" s="3">
        <f t="shared" si="80"/>
        <v>0</v>
      </c>
      <c r="N183" s="3">
        <f t="shared" si="80"/>
        <v>11.141</v>
      </c>
      <c r="O183" s="3">
        <f t="shared" si="80"/>
        <v>0</v>
      </c>
      <c r="P183" s="3">
        <f t="shared" si="80"/>
        <v>0</v>
      </c>
      <c r="Q183" s="3">
        <f t="shared" si="80"/>
        <v>0</v>
      </c>
      <c r="R183" s="3">
        <f t="shared" si="80"/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f t="shared" si="64"/>
        <v>0</v>
      </c>
      <c r="AO183" s="3">
        <f t="shared" si="65"/>
        <v>0</v>
      </c>
      <c r="AP183" s="3">
        <f t="shared" si="66"/>
        <v>11.387000000000002</v>
      </c>
      <c r="AQ183" s="3">
        <f t="shared" si="67"/>
        <v>0</v>
      </c>
      <c r="AR183" s="3">
        <f t="shared" si="68"/>
        <v>0.235</v>
      </c>
      <c r="AS183" s="3">
        <f t="shared" si="69"/>
        <v>0</v>
      </c>
      <c r="AT183" s="3">
        <f t="shared" si="70"/>
        <v>0</v>
      </c>
      <c r="AU183" s="3">
        <f>AU184+AU260</f>
        <v>0</v>
      </c>
      <c r="AV183" s="3">
        <f>AV184+AV260</f>
        <v>0</v>
      </c>
      <c r="AW183" s="3">
        <f>AW184+AW260</f>
        <v>11.387000000000002</v>
      </c>
      <c r="AX183" s="3">
        <f>AX184+AX260</f>
        <v>0</v>
      </c>
      <c r="AY183" s="3">
        <f>AY184+AY260</f>
        <v>0.235</v>
      </c>
      <c r="AZ183" s="3">
        <v>0</v>
      </c>
      <c r="BA183" s="3">
        <f>BA184+BA260</f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f t="shared" si="71"/>
        <v>0</v>
      </c>
      <c r="BX183" s="3">
        <f t="shared" si="72"/>
        <v>0</v>
      </c>
      <c r="BY183" s="3">
        <f t="shared" si="73"/>
        <v>0.24600000000000222</v>
      </c>
      <c r="BZ183" s="3">
        <f t="shared" si="74"/>
        <v>0</v>
      </c>
      <c r="CA183" s="3">
        <f t="shared" si="75"/>
        <v>0.235</v>
      </c>
      <c r="CB183" s="3">
        <f t="shared" si="76"/>
        <v>0</v>
      </c>
      <c r="CC183" s="3">
        <f t="shared" si="77"/>
        <v>0</v>
      </c>
      <c r="CD183" s="4">
        <v>0</v>
      </c>
    </row>
    <row r="184" spans="1:82" ht="24">
      <c r="A184" s="12" t="s">
        <v>208</v>
      </c>
      <c r="B184" s="17" t="s">
        <v>152</v>
      </c>
      <c r="C184" s="34" t="s">
        <v>316</v>
      </c>
      <c r="D184" s="41" t="s">
        <v>198</v>
      </c>
      <c r="E184" s="3">
        <f t="shared" si="57"/>
        <v>0</v>
      </c>
      <c r="F184" s="3">
        <f t="shared" si="58"/>
        <v>0</v>
      </c>
      <c r="G184" s="3">
        <f t="shared" si="59"/>
        <v>11.141</v>
      </c>
      <c r="H184" s="3">
        <f t="shared" si="60"/>
        <v>0</v>
      </c>
      <c r="I184" s="3">
        <f t="shared" si="61"/>
        <v>0</v>
      </c>
      <c r="J184" s="3">
        <f t="shared" si="62"/>
        <v>0</v>
      </c>
      <c r="K184" s="3">
        <f t="shared" si="63"/>
        <v>0</v>
      </c>
      <c r="L184" s="3">
        <f aca="true" t="shared" si="81" ref="L184:R184">SUM(L187:L259)</f>
        <v>0</v>
      </c>
      <c r="M184" s="3">
        <f t="shared" si="81"/>
        <v>0</v>
      </c>
      <c r="N184" s="3">
        <f t="shared" si="81"/>
        <v>11.141</v>
      </c>
      <c r="O184" s="3">
        <f t="shared" si="81"/>
        <v>0</v>
      </c>
      <c r="P184" s="3">
        <f t="shared" si="81"/>
        <v>0</v>
      </c>
      <c r="Q184" s="3">
        <f t="shared" si="81"/>
        <v>0</v>
      </c>
      <c r="R184" s="3">
        <f t="shared" si="81"/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f t="shared" si="64"/>
        <v>0</v>
      </c>
      <c r="AO184" s="3">
        <f t="shared" si="65"/>
        <v>0</v>
      </c>
      <c r="AP184" s="3">
        <f t="shared" si="66"/>
        <v>11.387000000000002</v>
      </c>
      <c r="AQ184" s="3">
        <f t="shared" si="67"/>
        <v>0</v>
      </c>
      <c r="AR184" s="3">
        <f t="shared" si="68"/>
        <v>0</v>
      </c>
      <c r="AS184" s="3">
        <f t="shared" si="69"/>
        <v>0</v>
      </c>
      <c r="AT184" s="3">
        <f t="shared" si="70"/>
        <v>0</v>
      </c>
      <c r="AU184" s="3">
        <f>SUM(AU187:AU259)</f>
        <v>0</v>
      </c>
      <c r="AV184" s="3">
        <f>SUM(AV187:AV259)</f>
        <v>0</v>
      </c>
      <c r="AW184" s="3">
        <f>SUM(AW187:AW259)</f>
        <v>11.387000000000002</v>
      </c>
      <c r="AX184" s="3">
        <f>SUM(AX187:AX259)</f>
        <v>0</v>
      </c>
      <c r="AY184" s="3">
        <f>SUM(AY187:AY259)</f>
        <v>0</v>
      </c>
      <c r="AZ184" s="3">
        <v>0</v>
      </c>
      <c r="BA184" s="3">
        <f>SUM(BA187:BA259)</f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f t="shared" si="71"/>
        <v>0</v>
      </c>
      <c r="BX184" s="3">
        <f t="shared" si="72"/>
        <v>0</v>
      </c>
      <c r="BY184" s="3">
        <f t="shared" si="73"/>
        <v>0.24600000000000222</v>
      </c>
      <c r="BZ184" s="3">
        <f t="shared" si="74"/>
        <v>0</v>
      </c>
      <c r="CA184" s="3">
        <f t="shared" si="75"/>
        <v>0</v>
      </c>
      <c r="CB184" s="3">
        <f t="shared" si="76"/>
        <v>0</v>
      </c>
      <c r="CC184" s="3">
        <f t="shared" si="77"/>
        <v>0</v>
      </c>
      <c r="CD184" s="4">
        <v>0</v>
      </c>
    </row>
    <row r="185" spans="1:82" ht="12">
      <c r="A185" s="9"/>
      <c r="B185" s="14" t="s">
        <v>223</v>
      </c>
      <c r="C185" s="36"/>
      <c r="D185" s="41" t="s">
        <v>198</v>
      </c>
      <c r="E185" s="3">
        <f t="shared" si="57"/>
        <v>0</v>
      </c>
      <c r="F185" s="3">
        <f t="shared" si="58"/>
        <v>0</v>
      </c>
      <c r="G185" s="3">
        <f t="shared" si="59"/>
        <v>0</v>
      </c>
      <c r="H185" s="3">
        <f t="shared" si="60"/>
        <v>0</v>
      </c>
      <c r="I185" s="3">
        <f t="shared" si="61"/>
        <v>0</v>
      </c>
      <c r="J185" s="3">
        <f t="shared" si="62"/>
        <v>0</v>
      </c>
      <c r="K185" s="3">
        <f t="shared" si="63"/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f t="shared" si="64"/>
        <v>0</v>
      </c>
      <c r="AO185" s="3">
        <f t="shared" si="65"/>
        <v>0</v>
      </c>
      <c r="AP185" s="3">
        <f t="shared" si="66"/>
        <v>0</v>
      </c>
      <c r="AQ185" s="3">
        <f t="shared" si="67"/>
        <v>0</v>
      </c>
      <c r="AR185" s="3">
        <f t="shared" si="68"/>
        <v>0</v>
      </c>
      <c r="AS185" s="3">
        <f t="shared" si="69"/>
        <v>0</v>
      </c>
      <c r="AT185" s="3">
        <f t="shared" si="70"/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f t="shared" si="71"/>
        <v>0</v>
      </c>
      <c r="BX185" s="3">
        <f t="shared" si="72"/>
        <v>0</v>
      </c>
      <c r="BY185" s="3">
        <f t="shared" si="73"/>
        <v>0</v>
      </c>
      <c r="BZ185" s="3">
        <f t="shared" si="74"/>
        <v>0</v>
      </c>
      <c r="CA185" s="3">
        <f t="shared" si="75"/>
        <v>0</v>
      </c>
      <c r="CB185" s="3">
        <f t="shared" si="76"/>
        <v>0</v>
      </c>
      <c r="CC185" s="3">
        <f t="shared" si="77"/>
        <v>0</v>
      </c>
      <c r="CD185" s="4">
        <v>0</v>
      </c>
    </row>
    <row r="186" spans="1:82" ht="12">
      <c r="A186" s="9"/>
      <c r="B186" s="14" t="s">
        <v>224</v>
      </c>
      <c r="C186" s="21"/>
      <c r="D186" s="41" t="s">
        <v>198</v>
      </c>
      <c r="E186" s="3">
        <f t="shared" si="57"/>
        <v>0</v>
      </c>
      <c r="F186" s="3">
        <f t="shared" si="58"/>
        <v>0</v>
      </c>
      <c r="G186" s="3">
        <f t="shared" si="59"/>
        <v>0</v>
      </c>
      <c r="H186" s="3">
        <f t="shared" si="60"/>
        <v>0</v>
      </c>
      <c r="I186" s="3">
        <f t="shared" si="61"/>
        <v>0</v>
      </c>
      <c r="J186" s="3">
        <f t="shared" si="62"/>
        <v>0</v>
      </c>
      <c r="K186" s="3">
        <f t="shared" si="63"/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f t="shared" si="64"/>
        <v>0</v>
      </c>
      <c r="AO186" s="3">
        <f t="shared" si="65"/>
        <v>0</v>
      </c>
      <c r="AP186" s="3">
        <f t="shared" si="66"/>
        <v>0</v>
      </c>
      <c r="AQ186" s="3">
        <f t="shared" si="67"/>
        <v>0</v>
      </c>
      <c r="AR186" s="3">
        <f t="shared" si="68"/>
        <v>0</v>
      </c>
      <c r="AS186" s="3">
        <f t="shared" si="69"/>
        <v>0</v>
      </c>
      <c r="AT186" s="3">
        <f t="shared" si="70"/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f t="shared" si="71"/>
        <v>0</v>
      </c>
      <c r="BX186" s="3">
        <f t="shared" si="72"/>
        <v>0</v>
      </c>
      <c r="BY186" s="3">
        <f t="shared" si="73"/>
        <v>0</v>
      </c>
      <c r="BZ186" s="3">
        <f t="shared" si="74"/>
        <v>0</v>
      </c>
      <c r="CA186" s="3">
        <f t="shared" si="75"/>
        <v>0</v>
      </c>
      <c r="CB186" s="3">
        <f t="shared" si="76"/>
        <v>0</v>
      </c>
      <c r="CC186" s="3">
        <f t="shared" si="77"/>
        <v>0</v>
      </c>
      <c r="CD186" s="6">
        <v>0</v>
      </c>
    </row>
    <row r="187" spans="1:82" ht="24">
      <c r="A187" s="9"/>
      <c r="B187" s="15" t="s">
        <v>317</v>
      </c>
      <c r="C187" s="21" t="s">
        <v>316</v>
      </c>
      <c r="D187" s="41" t="s">
        <v>198</v>
      </c>
      <c r="E187" s="3">
        <f t="shared" si="57"/>
        <v>0</v>
      </c>
      <c r="F187" s="3">
        <f t="shared" si="58"/>
        <v>0</v>
      </c>
      <c r="G187" s="3">
        <f t="shared" si="59"/>
        <v>0</v>
      </c>
      <c r="H187" s="3">
        <f t="shared" si="60"/>
        <v>0</v>
      </c>
      <c r="I187" s="3">
        <f t="shared" si="61"/>
        <v>0</v>
      </c>
      <c r="J187" s="3">
        <f t="shared" si="62"/>
        <v>0</v>
      </c>
      <c r="K187" s="3">
        <f t="shared" si="63"/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f t="shared" si="64"/>
        <v>0</v>
      </c>
      <c r="AO187" s="3">
        <f t="shared" si="65"/>
        <v>0</v>
      </c>
      <c r="AP187" s="3">
        <f t="shared" si="66"/>
        <v>0</v>
      </c>
      <c r="AQ187" s="3">
        <f t="shared" si="67"/>
        <v>0</v>
      </c>
      <c r="AR187" s="3">
        <f t="shared" si="68"/>
        <v>0</v>
      </c>
      <c r="AS187" s="3">
        <f t="shared" si="69"/>
        <v>0</v>
      </c>
      <c r="AT187" s="3">
        <f t="shared" si="70"/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f t="shared" si="71"/>
        <v>0</v>
      </c>
      <c r="BX187" s="3">
        <f t="shared" si="72"/>
        <v>0</v>
      </c>
      <c r="BY187" s="3">
        <f t="shared" si="73"/>
        <v>0</v>
      </c>
      <c r="BZ187" s="3">
        <f t="shared" si="74"/>
        <v>0</v>
      </c>
      <c r="CA187" s="3">
        <f t="shared" si="75"/>
        <v>0</v>
      </c>
      <c r="CB187" s="3">
        <f t="shared" si="76"/>
        <v>0</v>
      </c>
      <c r="CC187" s="3">
        <f t="shared" si="77"/>
        <v>0</v>
      </c>
      <c r="CD187" s="6">
        <v>0</v>
      </c>
    </row>
    <row r="188" spans="1:82" ht="24">
      <c r="A188" s="9"/>
      <c r="B188" s="15" t="s">
        <v>318</v>
      </c>
      <c r="C188" s="21" t="s">
        <v>316</v>
      </c>
      <c r="D188" s="41" t="s">
        <v>198</v>
      </c>
      <c r="E188" s="3">
        <f t="shared" si="57"/>
        <v>0</v>
      </c>
      <c r="F188" s="3">
        <f t="shared" si="58"/>
        <v>0</v>
      </c>
      <c r="G188" s="3">
        <f t="shared" si="59"/>
        <v>1.05</v>
      </c>
      <c r="H188" s="3">
        <f t="shared" si="60"/>
        <v>0</v>
      </c>
      <c r="I188" s="3">
        <f t="shared" si="61"/>
        <v>0</v>
      </c>
      <c r="J188" s="3">
        <f t="shared" si="62"/>
        <v>0</v>
      </c>
      <c r="K188" s="3">
        <f t="shared" si="63"/>
        <v>0</v>
      </c>
      <c r="L188" s="3">
        <v>0</v>
      </c>
      <c r="M188" s="3">
        <v>0</v>
      </c>
      <c r="N188" s="3">
        <v>1.05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f t="shared" si="64"/>
        <v>0</v>
      </c>
      <c r="AO188" s="3">
        <f t="shared" si="65"/>
        <v>0</v>
      </c>
      <c r="AP188" s="3">
        <f t="shared" si="66"/>
        <v>0.896</v>
      </c>
      <c r="AQ188" s="3">
        <f t="shared" si="67"/>
        <v>0</v>
      </c>
      <c r="AR188" s="3">
        <f t="shared" si="68"/>
        <v>0</v>
      </c>
      <c r="AS188" s="3">
        <f t="shared" si="69"/>
        <v>0</v>
      </c>
      <c r="AT188" s="3">
        <f t="shared" si="70"/>
        <v>0</v>
      </c>
      <c r="AU188" s="3">
        <v>0</v>
      </c>
      <c r="AV188" s="3">
        <v>0</v>
      </c>
      <c r="AW188" s="3">
        <v>0.896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f t="shared" si="71"/>
        <v>0</v>
      </c>
      <c r="BX188" s="3">
        <f t="shared" si="72"/>
        <v>0</v>
      </c>
      <c r="BY188" s="3">
        <f t="shared" si="73"/>
        <v>-0.15400000000000003</v>
      </c>
      <c r="BZ188" s="3">
        <f t="shared" si="74"/>
        <v>0</v>
      </c>
      <c r="CA188" s="3">
        <f t="shared" si="75"/>
        <v>0</v>
      </c>
      <c r="CB188" s="3">
        <f t="shared" si="76"/>
        <v>0</v>
      </c>
      <c r="CC188" s="3">
        <f t="shared" si="77"/>
        <v>0</v>
      </c>
      <c r="CD188" s="4">
        <v>0</v>
      </c>
    </row>
    <row r="189" spans="1:82" ht="24">
      <c r="A189" s="9"/>
      <c r="B189" s="15" t="s">
        <v>319</v>
      </c>
      <c r="C189" s="21" t="s">
        <v>316</v>
      </c>
      <c r="D189" s="41" t="s">
        <v>198</v>
      </c>
      <c r="E189" s="3">
        <f t="shared" si="57"/>
        <v>0</v>
      </c>
      <c r="F189" s="3">
        <f t="shared" si="58"/>
        <v>0</v>
      </c>
      <c r="G189" s="3">
        <f t="shared" si="59"/>
        <v>0</v>
      </c>
      <c r="H189" s="3">
        <f t="shared" si="60"/>
        <v>0</v>
      </c>
      <c r="I189" s="3">
        <f t="shared" si="61"/>
        <v>0</v>
      </c>
      <c r="J189" s="3">
        <f t="shared" si="62"/>
        <v>0</v>
      </c>
      <c r="K189" s="3">
        <f t="shared" si="63"/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f t="shared" si="64"/>
        <v>0</v>
      </c>
      <c r="AO189" s="3">
        <f t="shared" si="65"/>
        <v>0</v>
      </c>
      <c r="AP189" s="3">
        <f t="shared" si="66"/>
        <v>0</v>
      </c>
      <c r="AQ189" s="3">
        <f t="shared" si="67"/>
        <v>0</v>
      </c>
      <c r="AR189" s="3">
        <f t="shared" si="68"/>
        <v>0</v>
      </c>
      <c r="AS189" s="3">
        <f t="shared" si="69"/>
        <v>0</v>
      </c>
      <c r="AT189" s="3">
        <f t="shared" si="70"/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f t="shared" si="71"/>
        <v>0</v>
      </c>
      <c r="BX189" s="3">
        <f t="shared" si="72"/>
        <v>0</v>
      </c>
      <c r="BY189" s="3">
        <f t="shared" si="73"/>
        <v>0</v>
      </c>
      <c r="BZ189" s="3">
        <f t="shared" si="74"/>
        <v>0</v>
      </c>
      <c r="CA189" s="3">
        <f t="shared" si="75"/>
        <v>0</v>
      </c>
      <c r="CB189" s="3">
        <f t="shared" si="76"/>
        <v>0</v>
      </c>
      <c r="CC189" s="3">
        <f t="shared" si="77"/>
        <v>0</v>
      </c>
      <c r="CD189" s="4">
        <v>0</v>
      </c>
    </row>
    <row r="190" spans="1:82" ht="24">
      <c r="A190" s="9"/>
      <c r="B190" s="15" t="s">
        <v>320</v>
      </c>
      <c r="C190" s="21" t="s">
        <v>316</v>
      </c>
      <c r="D190" s="41" t="s">
        <v>198</v>
      </c>
      <c r="E190" s="3">
        <f t="shared" si="57"/>
        <v>0</v>
      </c>
      <c r="F190" s="3">
        <f t="shared" si="58"/>
        <v>0</v>
      </c>
      <c r="G190" s="3">
        <f t="shared" si="59"/>
        <v>0</v>
      </c>
      <c r="H190" s="3">
        <f t="shared" si="60"/>
        <v>0</v>
      </c>
      <c r="I190" s="3">
        <f t="shared" si="61"/>
        <v>0</v>
      </c>
      <c r="J190" s="3">
        <f t="shared" si="62"/>
        <v>0</v>
      </c>
      <c r="K190" s="3">
        <f t="shared" si="63"/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f t="shared" si="64"/>
        <v>0</v>
      </c>
      <c r="AO190" s="3">
        <f t="shared" si="65"/>
        <v>0</v>
      </c>
      <c r="AP190" s="3">
        <f t="shared" si="66"/>
        <v>0</v>
      </c>
      <c r="AQ190" s="3">
        <f t="shared" si="67"/>
        <v>0</v>
      </c>
      <c r="AR190" s="3">
        <f t="shared" si="68"/>
        <v>0</v>
      </c>
      <c r="AS190" s="3">
        <f t="shared" si="69"/>
        <v>0</v>
      </c>
      <c r="AT190" s="3">
        <f t="shared" si="70"/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f t="shared" si="71"/>
        <v>0</v>
      </c>
      <c r="BX190" s="3">
        <f t="shared" si="72"/>
        <v>0</v>
      </c>
      <c r="BY190" s="3">
        <f t="shared" si="73"/>
        <v>0</v>
      </c>
      <c r="BZ190" s="3">
        <f t="shared" si="74"/>
        <v>0</v>
      </c>
      <c r="CA190" s="3">
        <f t="shared" si="75"/>
        <v>0</v>
      </c>
      <c r="CB190" s="3">
        <f t="shared" si="76"/>
        <v>0</v>
      </c>
      <c r="CC190" s="3">
        <f t="shared" si="77"/>
        <v>0</v>
      </c>
      <c r="CD190" s="4">
        <v>0</v>
      </c>
    </row>
    <row r="191" spans="1:82" ht="24">
      <c r="A191" s="9"/>
      <c r="B191" s="15" t="s">
        <v>321</v>
      </c>
      <c r="C191" s="21" t="s">
        <v>316</v>
      </c>
      <c r="D191" s="41" t="s">
        <v>198</v>
      </c>
      <c r="E191" s="3">
        <f t="shared" si="57"/>
        <v>0</v>
      </c>
      <c r="F191" s="3">
        <f t="shared" si="58"/>
        <v>0</v>
      </c>
      <c r="G191" s="3">
        <f t="shared" si="59"/>
        <v>0.78</v>
      </c>
      <c r="H191" s="3">
        <f t="shared" si="60"/>
        <v>0</v>
      </c>
      <c r="I191" s="3">
        <f t="shared" si="61"/>
        <v>0</v>
      </c>
      <c r="J191" s="3">
        <f t="shared" si="62"/>
        <v>0</v>
      </c>
      <c r="K191" s="3">
        <f t="shared" si="63"/>
        <v>0</v>
      </c>
      <c r="L191" s="3">
        <v>0</v>
      </c>
      <c r="M191" s="3">
        <v>0</v>
      </c>
      <c r="N191" s="3">
        <v>0.78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f t="shared" si="64"/>
        <v>0</v>
      </c>
      <c r="AO191" s="3">
        <f t="shared" si="65"/>
        <v>0</v>
      </c>
      <c r="AP191" s="3">
        <f t="shared" si="66"/>
        <v>0.631</v>
      </c>
      <c r="AQ191" s="3">
        <f t="shared" si="67"/>
        <v>0</v>
      </c>
      <c r="AR191" s="3">
        <f t="shared" si="68"/>
        <v>0</v>
      </c>
      <c r="AS191" s="3">
        <f t="shared" si="69"/>
        <v>0</v>
      </c>
      <c r="AT191" s="3">
        <f t="shared" si="70"/>
        <v>0</v>
      </c>
      <c r="AU191" s="3">
        <v>0</v>
      </c>
      <c r="AV191" s="3">
        <v>0</v>
      </c>
      <c r="AW191" s="3">
        <v>0.631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f t="shared" si="71"/>
        <v>0</v>
      </c>
      <c r="BX191" s="3">
        <f t="shared" si="72"/>
        <v>0</v>
      </c>
      <c r="BY191" s="3">
        <f t="shared" si="73"/>
        <v>-0.14900000000000002</v>
      </c>
      <c r="BZ191" s="3">
        <f t="shared" si="74"/>
        <v>0</v>
      </c>
      <c r="CA191" s="3">
        <f t="shared" si="75"/>
        <v>0</v>
      </c>
      <c r="CB191" s="3">
        <f t="shared" si="76"/>
        <v>0</v>
      </c>
      <c r="CC191" s="3">
        <f t="shared" si="77"/>
        <v>0</v>
      </c>
      <c r="CD191" s="4">
        <v>0</v>
      </c>
    </row>
    <row r="192" spans="1:82" ht="36">
      <c r="A192" s="9"/>
      <c r="B192" s="15" t="s">
        <v>322</v>
      </c>
      <c r="C192" s="21" t="s">
        <v>316</v>
      </c>
      <c r="D192" s="41" t="s">
        <v>198</v>
      </c>
      <c r="E192" s="3">
        <f t="shared" si="57"/>
        <v>0</v>
      </c>
      <c r="F192" s="3">
        <f t="shared" si="58"/>
        <v>0</v>
      </c>
      <c r="G192" s="3">
        <f t="shared" si="59"/>
        <v>0</v>
      </c>
      <c r="H192" s="3">
        <f t="shared" si="60"/>
        <v>0</v>
      </c>
      <c r="I192" s="3">
        <f t="shared" si="61"/>
        <v>0</v>
      </c>
      <c r="J192" s="3">
        <f t="shared" si="62"/>
        <v>0</v>
      </c>
      <c r="K192" s="3">
        <f t="shared" si="63"/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f t="shared" si="64"/>
        <v>0</v>
      </c>
      <c r="AO192" s="3">
        <f t="shared" si="65"/>
        <v>0</v>
      </c>
      <c r="AP192" s="3">
        <f t="shared" si="66"/>
        <v>0</v>
      </c>
      <c r="AQ192" s="3">
        <f t="shared" si="67"/>
        <v>0</v>
      </c>
      <c r="AR192" s="3">
        <f t="shared" si="68"/>
        <v>0</v>
      </c>
      <c r="AS192" s="3">
        <f t="shared" si="69"/>
        <v>0</v>
      </c>
      <c r="AT192" s="3">
        <f t="shared" si="70"/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f t="shared" si="71"/>
        <v>0</v>
      </c>
      <c r="BX192" s="3">
        <f t="shared" si="72"/>
        <v>0</v>
      </c>
      <c r="BY192" s="3">
        <f t="shared" si="73"/>
        <v>0</v>
      </c>
      <c r="BZ192" s="3">
        <f t="shared" si="74"/>
        <v>0</v>
      </c>
      <c r="CA192" s="3">
        <f t="shared" si="75"/>
        <v>0</v>
      </c>
      <c r="CB192" s="3">
        <f t="shared" si="76"/>
        <v>0</v>
      </c>
      <c r="CC192" s="3">
        <f t="shared" si="77"/>
        <v>0</v>
      </c>
      <c r="CD192" s="4">
        <v>0</v>
      </c>
    </row>
    <row r="193" spans="1:82" ht="24">
      <c r="A193" s="9"/>
      <c r="B193" s="15" t="s">
        <v>323</v>
      </c>
      <c r="C193" s="21" t="s">
        <v>316</v>
      </c>
      <c r="D193" s="41" t="s">
        <v>198</v>
      </c>
      <c r="E193" s="3">
        <f t="shared" si="57"/>
        <v>0</v>
      </c>
      <c r="F193" s="3">
        <f t="shared" si="58"/>
        <v>0</v>
      </c>
      <c r="G193" s="3">
        <f t="shared" si="59"/>
        <v>0.08</v>
      </c>
      <c r="H193" s="3">
        <f t="shared" si="60"/>
        <v>0</v>
      </c>
      <c r="I193" s="3">
        <f t="shared" si="61"/>
        <v>0</v>
      </c>
      <c r="J193" s="3">
        <f t="shared" si="62"/>
        <v>0</v>
      </c>
      <c r="K193" s="3">
        <f t="shared" si="63"/>
        <v>0</v>
      </c>
      <c r="L193" s="3">
        <v>0</v>
      </c>
      <c r="M193" s="3">
        <v>0</v>
      </c>
      <c r="N193" s="3">
        <v>0.08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f t="shared" si="64"/>
        <v>0</v>
      </c>
      <c r="AO193" s="3">
        <f t="shared" si="65"/>
        <v>0</v>
      </c>
      <c r="AP193" s="3">
        <f t="shared" si="66"/>
        <v>0.042</v>
      </c>
      <c r="AQ193" s="3">
        <f t="shared" si="67"/>
        <v>0</v>
      </c>
      <c r="AR193" s="3">
        <f t="shared" si="68"/>
        <v>0</v>
      </c>
      <c r="AS193" s="3">
        <f t="shared" si="69"/>
        <v>0</v>
      </c>
      <c r="AT193" s="3">
        <f t="shared" si="70"/>
        <v>0</v>
      </c>
      <c r="AU193" s="3">
        <v>0</v>
      </c>
      <c r="AV193" s="3">
        <v>0</v>
      </c>
      <c r="AW193" s="3">
        <v>0.042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f t="shared" si="71"/>
        <v>0</v>
      </c>
      <c r="BX193" s="3">
        <f t="shared" si="72"/>
        <v>0</v>
      </c>
      <c r="BY193" s="3">
        <f t="shared" si="73"/>
        <v>-0.038</v>
      </c>
      <c r="BZ193" s="3">
        <f t="shared" si="74"/>
        <v>0</v>
      </c>
      <c r="CA193" s="3">
        <f t="shared" si="75"/>
        <v>0</v>
      </c>
      <c r="CB193" s="3">
        <f t="shared" si="76"/>
        <v>0</v>
      </c>
      <c r="CC193" s="3">
        <f t="shared" si="77"/>
        <v>0</v>
      </c>
      <c r="CD193" s="4">
        <v>0</v>
      </c>
    </row>
    <row r="194" spans="1:82" ht="24">
      <c r="A194" s="9"/>
      <c r="B194" s="15" t="s">
        <v>324</v>
      </c>
      <c r="C194" s="21" t="s">
        <v>316</v>
      </c>
      <c r="D194" s="41" t="s">
        <v>198</v>
      </c>
      <c r="E194" s="3">
        <f t="shared" si="57"/>
        <v>0</v>
      </c>
      <c r="F194" s="3">
        <f t="shared" si="58"/>
        <v>0</v>
      </c>
      <c r="G194" s="3">
        <f t="shared" si="59"/>
        <v>0</v>
      </c>
      <c r="H194" s="3">
        <f t="shared" si="60"/>
        <v>0</v>
      </c>
      <c r="I194" s="3">
        <f t="shared" si="61"/>
        <v>0</v>
      </c>
      <c r="J194" s="3">
        <f t="shared" si="62"/>
        <v>0</v>
      </c>
      <c r="K194" s="3">
        <f t="shared" si="63"/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f t="shared" si="64"/>
        <v>0</v>
      </c>
      <c r="AO194" s="3">
        <f t="shared" si="65"/>
        <v>0</v>
      </c>
      <c r="AP194" s="3">
        <f t="shared" si="66"/>
        <v>0</v>
      </c>
      <c r="AQ194" s="3">
        <f t="shared" si="67"/>
        <v>0</v>
      </c>
      <c r="AR194" s="3">
        <f t="shared" si="68"/>
        <v>0</v>
      </c>
      <c r="AS194" s="3">
        <f t="shared" si="69"/>
        <v>0</v>
      </c>
      <c r="AT194" s="3">
        <f t="shared" si="70"/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f t="shared" si="71"/>
        <v>0</v>
      </c>
      <c r="BX194" s="3">
        <f t="shared" si="72"/>
        <v>0</v>
      </c>
      <c r="BY194" s="3">
        <f t="shared" si="73"/>
        <v>0</v>
      </c>
      <c r="BZ194" s="3">
        <f t="shared" si="74"/>
        <v>0</v>
      </c>
      <c r="CA194" s="3">
        <f t="shared" si="75"/>
        <v>0</v>
      </c>
      <c r="CB194" s="3">
        <f t="shared" si="76"/>
        <v>0</v>
      </c>
      <c r="CC194" s="3">
        <f t="shared" si="77"/>
        <v>0</v>
      </c>
      <c r="CD194" s="4">
        <v>0</v>
      </c>
    </row>
    <row r="195" spans="1:82" ht="12">
      <c r="A195" s="9"/>
      <c r="B195" s="14" t="s">
        <v>201</v>
      </c>
      <c r="C195" s="21"/>
      <c r="D195" s="41" t="s">
        <v>198</v>
      </c>
      <c r="E195" s="3">
        <f t="shared" si="57"/>
        <v>0</v>
      </c>
      <c r="F195" s="3">
        <f t="shared" si="58"/>
        <v>0</v>
      </c>
      <c r="G195" s="3">
        <f t="shared" si="59"/>
        <v>0</v>
      </c>
      <c r="H195" s="3">
        <f t="shared" si="60"/>
        <v>0</v>
      </c>
      <c r="I195" s="3">
        <f t="shared" si="61"/>
        <v>0</v>
      </c>
      <c r="J195" s="3">
        <f t="shared" si="62"/>
        <v>0</v>
      </c>
      <c r="K195" s="3">
        <f t="shared" si="63"/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f t="shared" si="64"/>
        <v>0</v>
      </c>
      <c r="AO195" s="3">
        <f t="shared" si="65"/>
        <v>0</v>
      </c>
      <c r="AP195" s="3">
        <f t="shared" si="66"/>
        <v>0</v>
      </c>
      <c r="AQ195" s="3">
        <f t="shared" si="67"/>
        <v>0</v>
      </c>
      <c r="AR195" s="3">
        <f t="shared" si="68"/>
        <v>0</v>
      </c>
      <c r="AS195" s="3">
        <f t="shared" si="69"/>
        <v>0</v>
      </c>
      <c r="AT195" s="3">
        <f t="shared" si="70"/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f t="shared" si="71"/>
        <v>0</v>
      </c>
      <c r="BX195" s="3">
        <f t="shared" si="72"/>
        <v>0</v>
      </c>
      <c r="BY195" s="3">
        <f t="shared" si="73"/>
        <v>0</v>
      </c>
      <c r="BZ195" s="3">
        <f t="shared" si="74"/>
        <v>0</v>
      </c>
      <c r="CA195" s="3">
        <f t="shared" si="75"/>
        <v>0</v>
      </c>
      <c r="CB195" s="3">
        <f t="shared" si="76"/>
        <v>0</v>
      </c>
      <c r="CC195" s="3">
        <f t="shared" si="77"/>
        <v>0</v>
      </c>
      <c r="CD195" s="6">
        <v>0</v>
      </c>
    </row>
    <row r="196" spans="1:82" ht="24">
      <c r="A196" s="9"/>
      <c r="B196" s="19" t="s">
        <v>325</v>
      </c>
      <c r="C196" s="21" t="s">
        <v>316</v>
      </c>
      <c r="D196" s="41" t="s">
        <v>198</v>
      </c>
      <c r="E196" s="3">
        <f t="shared" si="57"/>
        <v>0</v>
      </c>
      <c r="F196" s="3">
        <f t="shared" si="58"/>
        <v>0</v>
      </c>
      <c r="G196" s="3">
        <f t="shared" si="59"/>
        <v>0</v>
      </c>
      <c r="H196" s="3">
        <f t="shared" si="60"/>
        <v>0</v>
      </c>
      <c r="I196" s="3">
        <f t="shared" si="61"/>
        <v>0</v>
      </c>
      <c r="J196" s="3">
        <f t="shared" si="62"/>
        <v>0</v>
      </c>
      <c r="K196" s="3">
        <f t="shared" si="63"/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f t="shared" si="64"/>
        <v>0</v>
      </c>
      <c r="AO196" s="3">
        <f t="shared" si="65"/>
        <v>0</v>
      </c>
      <c r="AP196" s="3">
        <f t="shared" si="66"/>
        <v>0</v>
      </c>
      <c r="AQ196" s="3">
        <f t="shared" si="67"/>
        <v>0</v>
      </c>
      <c r="AR196" s="3">
        <f t="shared" si="68"/>
        <v>0</v>
      </c>
      <c r="AS196" s="3">
        <f t="shared" si="69"/>
        <v>0</v>
      </c>
      <c r="AT196" s="3">
        <f t="shared" si="70"/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f t="shared" si="71"/>
        <v>0</v>
      </c>
      <c r="BX196" s="3">
        <f t="shared" si="72"/>
        <v>0</v>
      </c>
      <c r="BY196" s="3">
        <f t="shared" si="73"/>
        <v>0</v>
      </c>
      <c r="BZ196" s="3">
        <f t="shared" si="74"/>
        <v>0</v>
      </c>
      <c r="CA196" s="3">
        <f t="shared" si="75"/>
        <v>0</v>
      </c>
      <c r="CB196" s="3">
        <f t="shared" si="76"/>
        <v>0</v>
      </c>
      <c r="CC196" s="3">
        <f t="shared" si="77"/>
        <v>0</v>
      </c>
      <c r="CD196" s="4">
        <v>0</v>
      </c>
    </row>
    <row r="197" spans="1:82" ht="36">
      <c r="A197" s="9"/>
      <c r="B197" s="15" t="s">
        <v>326</v>
      </c>
      <c r="C197" s="21" t="s">
        <v>316</v>
      </c>
      <c r="D197" s="41" t="s">
        <v>198</v>
      </c>
      <c r="E197" s="3">
        <f t="shared" si="57"/>
        <v>0</v>
      </c>
      <c r="F197" s="3">
        <f t="shared" si="58"/>
        <v>0</v>
      </c>
      <c r="G197" s="3">
        <f t="shared" si="59"/>
        <v>0</v>
      </c>
      <c r="H197" s="3">
        <f t="shared" si="60"/>
        <v>0</v>
      </c>
      <c r="I197" s="3">
        <f t="shared" si="61"/>
        <v>0</v>
      </c>
      <c r="J197" s="3">
        <f t="shared" si="62"/>
        <v>0</v>
      </c>
      <c r="K197" s="3">
        <f t="shared" si="63"/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f t="shared" si="64"/>
        <v>0</v>
      </c>
      <c r="AO197" s="3">
        <f t="shared" si="65"/>
        <v>0</v>
      </c>
      <c r="AP197" s="3">
        <f t="shared" si="66"/>
        <v>0</v>
      </c>
      <c r="AQ197" s="3">
        <f t="shared" si="67"/>
        <v>0</v>
      </c>
      <c r="AR197" s="3">
        <f t="shared" si="68"/>
        <v>0</v>
      </c>
      <c r="AS197" s="3">
        <f t="shared" si="69"/>
        <v>0</v>
      </c>
      <c r="AT197" s="3">
        <f t="shared" si="70"/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f t="shared" si="71"/>
        <v>0</v>
      </c>
      <c r="BX197" s="3">
        <f t="shared" si="72"/>
        <v>0</v>
      </c>
      <c r="BY197" s="3">
        <f t="shared" si="73"/>
        <v>0</v>
      </c>
      <c r="BZ197" s="3">
        <f t="shared" si="74"/>
        <v>0</v>
      </c>
      <c r="CA197" s="3">
        <f t="shared" si="75"/>
        <v>0</v>
      </c>
      <c r="CB197" s="3">
        <f t="shared" si="76"/>
        <v>0</v>
      </c>
      <c r="CC197" s="3">
        <f t="shared" si="77"/>
        <v>0</v>
      </c>
      <c r="CD197" s="4">
        <v>0</v>
      </c>
    </row>
    <row r="198" spans="1:82" ht="24">
      <c r="A198" s="9"/>
      <c r="B198" s="15" t="s">
        <v>327</v>
      </c>
      <c r="C198" s="21" t="s">
        <v>316</v>
      </c>
      <c r="D198" s="41" t="s">
        <v>198</v>
      </c>
      <c r="E198" s="3">
        <f t="shared" si="57"/>
        <v>0</v>
      </c>
      <c r="F198" s="3">
        <f t="shared" si="58"/>
        <v>0</v>
      </c>
      <c r="G198" s="3">
        <f t="shared" si="59"/>
        <v>0.45</v>
      </c>
      <c r="H198" s="3">
        <f t="shared" si="60"/>
        <v>0</v>
      </c>
      <c r="I198" s="3">
        <f t="shared" si="61"/>
        <v>0</v>
      </c>
      <c r="J198" s="3">
        <f t="shared" si="62"/>
        <v>0</v>
      </c>
      <c r="K198" s="3">
        <f t="shared" si="63"/>
        <v>0</v>
      </c>
      <c r="L198" s="3">
        <v>0</v>
      </c>
      <c r="M198" s="3">
        <v>0</v>
      </c>
      <c r="N198" s="3">
        <v>0.45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f t="shared" si="64"/>
        <v>0</v>
      </c>
      <c r="AO198" s="3">
        <f t="shared" si="65"/>
        <v>0</v>
      </c>
      <c r="AP198" s="3">
        <f t="shared" si="66"/>
        <v>0.434</v>
      </c>
      <c r="AQ198" s="3">
        <f t="shared" si="67"/>
        <v>0</v>
      </c>
      <c r="AR198" s="3">
        <f t="shared" si="68"/>
        <v>0</v>
      </c>
      <c r="AS198" s="3">
        <f t="shared" si="69"/>
        <v>0</v>
      </c>
      <c r="AT198" s="3">
        <f t="shared" si="70"/>
        <v>0</v>
      </c>
      <c r="AU198" s="3">
        <v>0</v>
      </c>
      <c r="AV198" s="3">
        <v>0</v>
      </c>
      <c r="AW198" s="3">
        <v>0.434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f t="shared" si="71"/>
        <v>0</v>
      </c>
      <c r="BX198" s="3">
        <f t="shared" si="72"/>
        <v>0</v>
      </c>
      <c r="BY198" s="3">
        <f t="shared" si="73"/>
        <v>-0.016000000000000014</v>
      </c>
      <c r="BZ198" s="3">
        <f t="shared" si="74"/>
        <v>0</v>
      </c>
      <c r="CA198" s="3">
        <f t="shared" si="75"/>
        <v>0</v>
      </c>
      <c r="CB198" s="3">
        <f t="shared" si="76"/>
        <v>0</v>
      </c>
      <c r="CC198" s="3">
        <f t="shared" si="77"/>
        <v>0</v>
      </c>
      <c r="CD198" s="4">
        <v>0</v>
      </c>
    </row>
    <row r="199" spans="1:82" ht="24">
      <c r="A199" s="9"/>
      <c r="B199" s="15" t="s">
        <v>328</v>
      </c>
      <c r="C199" s="21" t="s">
        <v>316</v>
      </c>
      <c r="D199" s="41" t="s">
        <v>198</v>
      </c>
      <c r="E199" s="3">
        <f t="shared" si="57"/>
        <v>0</v>
      </c>
      <c r="F199" s="3">
        <f t="shared" si="58"/>
        <v>0</v>
      </c>
      <c r="G199" s="3">
        <f t="shared" si="59"/>
        <v>0</v>
      </c>
      <c r="H199" s="3">
        <f t="shared" si="60"/>
        <v>0</v>
      </c>
      <c r="I199" s="3">
        <f t="shared" si="61"/>
        <v>0</v>
      </c>
      <c r="J199" s="3">
        <f t="shared" si="62"/>
        <v>0</v>
      </c>
      <c r="K199" s="3">
        <f t="shared" si="63"/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f t="shared" si="64"/>
        <v>0</v>
      </c>
      <c r="AO199" s="3">
        <f t="shared" si="65"/>
        <v>0</v>
      </c>
      <c r="AP199" s="3">
        <f t="shared" si="66"/>
        <v>0</v>
      </c>
      <c r="AQ199" s="3">
        <f t="shared" si="67"/>
        <v>0</v>
      </c>
      <c r="AR199" s="3">
        <f t="shared" si="68"/>
        <v>0</v>
      </c>
      <c r="AS199" s="3">
        <f t="shared" si="69"/>
        <v>0</v>
      </c>
      <c r="AT199" s="3">
        <f t="shared" si="70"/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f t="shared" si="71"/>
        <v>0</v>
      </c>
      <c r="BX199" s="3">
        <f t="shared" si="72"/>
        <v>0</v>
      </c>
      <c r="BY199" s="3">
        <f t="shared" si="73"/>
        <v>0</v>
      </c>
      <c r="BZ199" s="3">
        <f t="shared" si="74"/>
        <v>0</v>
      </c>
      <c r="CA199" s="3">
        <f t="shared" si="75"/>
        <v>0</v>
      </c>
      <c r="CB199" s="3">
        <f t="shared" si="76"/>
        <v>0</v>
      </c>
      <c r="CC199" s="3">
        <f t="shared" si="77"/>
        <v>0</v>
      </c>
      <c r="CD199" s="4">
        <v>0</v>
      </c>
    </row>
    <row r="200" spans="1:82" ht="12">
      <c r="A200" s="9"/>
      <c r="B200" s="14" t="s">
        <v>142</v>
      </c>
      <c r="C200" s="21"/>
      <c r="D200" s="41" t="s">
        <v>198</v>
      </c>
      <c r="E200" s="3">
        <f t="shared" si="57"/>
        <v>0</v>
      </c>
      <c r="F200" s="3">
        <f t="shared" si="58"/>
        <v>0</v>
      </c>
      <c r="G200" s="3">
        <f t="shared" si="59"/>
        <v>0</v>
      </c>
      <c r="H200" s="3">
        <f t="shared" si="60"/>
        <v>0</v>
      </c>
      <c r="I200" s="3">
        <f t="shared" si="61"/>
        <v>0</v>
      </c>
      <c r="J200" s="3">
        <f t="shared" si="62"/>
        <v>0</v>
      </c>
      <c r="K200" s="3">
        <f t="shared" si="63"/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f t="shared" si="64"/>
        <v>0</v>
      </c>
      <c r="AO200" s="3">
        <f t="shared" si="65"/>
        <v>0</v>
      </c>
      <c r="AP200" s="3">
        <f t="shared" si="66"/>
        <v>0</v>
      </c>
      <c r="AQ200" s="3">
        <f t="shared" si="67"/>
        <v>0</v>
      </c>
      <c r="AR200" s="3">
        <f t="shared" si="68"/>
        <v>0</v>
      </c>
      <c r="AS200" s="3">
        <f t="shared" si="69"/>
        <v>0</v>
      </c>
      <c r="AT200" s="3">
        <f t="shared" si="70"/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f t="shared" si="71"/>
        <v>0</v>
      </c>
      <c r="BX200" s="3">
        <f t="shared" si="72"/>
        <v>0</v>
      </c>
      <c r="BY200" s="3">
        <f t="shared" si="73"/>
        <v>0</v>
      </c>
      <c r="BZ200" s="3">
        <f t="shared" si="74"/>
        <v>0</v>
      </c>
      <c r="CA200" s="3">
        <f t="shared" si="75"/>
        <v>0</v>
      </c>
      <c r="CB200" s="3">
        <f t="shared" si="76"/>
        <v>0</v>
      </c>
      <c r="CC200" s="3">
        <f t="shared" si="77"/>
        <v>0</v>
      </c>
      <c r="CD200" s="68">
        <v>0</v>
      </c>
    </row>
    <row r="201" spans="1:82" ht="24">
      <c r="A201" s="9"/>
      <c r="B201" s="19" t="s">
        <v>329</v>
      </c>
      <c r="C201" s="21" t="s">
        <v>316</v>
      </c>
      <c r="D201" s="41" t="s">
        <v>198</v>
      </c>
      <c r="E201" s="3">
        <f t="shared" si="57"/>
        <v>0</v>
      </c>
      <c r="F201" s="3">
        <f t="shared" si="58"/>
        <v>0</v>
      </c>
      <c r="G201" s="3">
        <f t="shared" si="59"/>
        <v>0</v>
      </c>
      <c r="H201" s="3">
        <f t="shared" si="60"/>
        <v>0</v>
      </c>
      <c r="I201" s="3">
        <f t="shared" si="61"/>
        <v>0</v>
      </c>
      <c r="J201" s="3">
        <f t="shared" si="62"/>
        <v>0</v>
      </c>
      <c r="K201" s="3">
        <f t="shared" si="63"/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f t="shared" si="64"/>
        <v>0</v>
      </c>
      <c r="AO201" s="3">
        <f t="shared" si="65"/>
        <v>0</v>
      </c>
      <c r="AP201" s="3">
        <f t="shared" si="66"/>
        <v>0</v>
      </c>
      <c r="AQ201" s="3">
        <f t="shared" si="67"/>
        <v>0</v>
      </c>
      <c r="AR201" s="3">
        <f t="shared" si="68"/>
        <v>0</v>
      </c>
      <c r="AS201" s="3">
        <f t="shared" si="69"/>
        <v>0</v>
      </c>
      <c r="AT201" s="3">
        <f t="shared" si="70"/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f t="shared" si="71"/>
        <v>0</v>
      </c>
      <c r="BX201" s="3">
        <f t="shared" si="72"/>
        <v>0</v>
      </c>
      <c r="BY201" s="3">
        <f t="shared" si="73"/>
        <v>0</v>
      </c>
      <c r="BZ201" s="3">
        <f t="shared" si="74"/>
        <v>0</v>
      </c>
      <c r="CA201" s="3">
        <f t="shared" si="75"/>
        <v>0</v>
      </c>
      <c r="CB201" s="3">
        <f t="shared" si="76"/>
        <v>0</v>
      </c>
      <c r="CC201" s="3">
        <f t="shared" si="77"/>
        <v>0</v>
      </c>
      <c r="CD201" s="6">
        <v>0</v>
      </c>
    </row>
    <row r="202" spans="1:82" ht="24">
      <c r="A202" s="9"/>
      <c r="B202" s="19" t="s">
        <v>330</v>
      </c>
      <c r="C202" s="21" t="s">
        <v>316</v>
      </c>
      <c r="D202" s="41" t="s">
        <v>198</v>
      </c>
      <c r="E202" s="3">
        <f t="shared" si="57"/>
        <v>0</v>
      </c>
      <c r="F202" s="3">
        <f t="shared" si="58"/>
        <v>0</v>
      </c>
      <c r="G202" s="3">
        <f t="shared" si="59"/>
        <v>0</v>
      </c>
      <c r="H202" s="3">
        <f t="shared" si="60"/>
        <v>0</v>
      </c>
      <c r="I202" s="3">
        <f t="shared" si="61"/>
        <v>0</v>
      </c>
      <c r="J202" s="3">
        <f t="shared" si="62"/>
        <v>0</v>
      </c>
      <c r="K202" s="3">
        <f t="shared" si="63"/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f t="shared" si="64"/>
        <v>0</v>
      </c>
      <c r="AO202" s="3">
        <f t="shared" si="65"/>
        <v>0</v>
      </c>
      <c r="AP202" s="3">
        <f t="shared" si="66"/>
        <v>0</v>
      </c>
      <c r="AQ202" s="3">
        <f t="shared" si="67"/>
        <v>0</v>
      </c>
      <c r="AR202" s="3">
        <f t="shared" si="68"/>
        <v>0</v>
      </c>
      <c r="AS202" s="3">
        <f t="shared" si="69"/>
        <v>0</v>
      </c>
      <c r="AT202" s="3">
        <f t="shared" si="70"/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f t="shared" si="71"/>
        <v>0</v>
      </c>
      <c r="BX202" s="3">
        <f t="shared" si="72"/>
        <v>0</v>
      </c>
      <c r="BY202" s="3">
        <f t="shared" si="73"/>
        <v>0</v>
      </c>
      <c r="BZ202" s="3">
        <f t="shared" si="74"/>
        <v>0</v>
      </c>
      <c r="CA202" s="3">
        <f t="shared" si="75"/>
        <v>0</v>
      </c>
      <c r="CB202" s="3">
        <f t="shared" si="76"/>
        <v>0</v>
      </c>
      <c r="CC202" s="3">
        <f t="shared" si="77"/>
        <v>0</v>
      </c>
      <c r="CD202" s="4">
        <v>0</v>
      </c>
    </row>
    <row r="203" spans="1:82" ht="24">
      <c r="A203" s="9"/>
      <c r="B203" s="15" t="s">
        <v>331</v>
      </c>
      <c r="C203" s="21" t="s">
        <v>316</v>
      </c>
      <c r="D203" s="41" t="s">
        <v>198</v>
      </c>
      <c r="E203" s="3">
        <f t="shared" si="57"/>
        <v>0</v>
      </c>
      <c r="F203" s="3">
        <f t="shared" si="58"/>
        <v>0</v>
      </c>
      <c r="G203" s="3">
        <f t="shared" si="59"/>
        <v>0</v>
      </c>
      <c r="H203" s="3">
        <f t="shared" si="60"/>
        <v>0</v>
      </c>
      <c r="I203" s="3">
        <f t="shared" si="61"/>
        <v>0</v>
      </c>
      <c r="J203" s="3">
        <f t="shared" si="62"/>
        <v>0</v>
      </c>
      <c r="K203" s="3">
        <f t="shared" si="63"/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f t="shared" si="64"/>
        <v>0</v>
      </c>
      <c r="AO203" s="3">
        <f t="shared" si="65"/>
        <v>0</v>
      </c>
      <c r="AP203" s="3">
        <f t="shared" si="66"/>
        <v>0</v>
      </c>
      <c r="AQ203" s="3">
        <f t="shared" si="67"/>
        <v>0</v>
      </c>
      <c r="AR203" s="3">
        <f t="shared" si="68"/>
        <v>0</v>
      </c>
      <c r="AS203" s="3">
        <f t="shared" si="69"/>
        <v>0</v>
      </c>
      <c r="AT203" s="3">
        <f t="shared" si="70"/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f t="shared" si="71"/>
        <v>0</v>
      </c>
      <c r="BX203" s="3">
        <f t="shared" si="72"/>
        <v>0</v>
      </c>
      <c r="BY203" s="3">
        <f t="shared" si="73"/>
        <v>0</v>
      </c>
      <c r="BZ203" s="3">
        <f t="shared" si="74"/>
        <v>0</v>
      </c>
      <c r="CA203" s="3">
        <f t="shared" si="75"/>
        <v>0</v>
      </c>
      <c r="CB203" s="3">
        <f t="shared" si="76"/>
        <v>0</v>
      </c>
      <c r="CC203" s="3">
        <f t="shared" si="77"/>
        <v>0</v>
      </c>
      <c r="CD203" s="4">
        <v>0</v>
      </c>
    </row>
    <row r="204" spans="1:82" ht="24">
      <c r="A204" s="9"/>
      <c r="B204" s="15" t="s">
        <v>332</v>
      </c>
      <c r="C204" s="21" t="s">
        <v>316</v>
      </c>
      <c r="D204" s="41" t="s">
        <v>198</v>
      </c>
      <c r="E204" s="3">
        <f t="shared" si="57"/>
        <v>0</v>
      </c>
      <c r="F204" s="3">
        <f t="shared" si="58"/>
        <v>0</v>
      </c>
      <c r="G204" s="3">
        <f t="shared" si="59"/>
        <v>0</v>
      </c>
      <c r="H204" s="3">
        <f t="shared" si="60"/>
        <v>0</v>
      </c>
      <c r="I204" s="3">
        <f t="shared" si="61"/>
        <v>0</v>
      </c>
      <c r="J204" s="3">
        <f t="shared" si="62"/>
        <v>0</v>
      </c>
      <c r="K204" s="3">
        <f t="shared" si="63"/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f t="shared" si="64"/>
        <v>0</v>
      </c>
      <c r="AO204" s="3">
        <f t="shared" si="65"/>
        <v>0</v>
      </c>
      <c r="AP204" s="3">
        <f t="shared" si="66"/>
        <v>0</v>
      </c>
      <c r="AQ204" s="3">
        <f t="shared" si="67"/>
        <v>0</v>
      </c>
      <c r="AR204" s="3">
        <f t="shared" si="68"/>
        <v>0</v>
      </c>
      <c r="AS204" s="3">
        <f t="shared" si="69"/>
        <v>0</v>
      </c>
      <c r="AT204" s="3">
        <f t="shared" si="70"/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f t="shared" si="71"/>
        <v>0</v>
      </c>
      <c r="BX204" s="3">
        <f t="shared" si="72"/>
        <v>0</v>
      </c>
      <c r="BY204" s="3">
        <f t="shared" si="73"/>
        <v>0</v>
      </c>
      <c r="BZ204" s="3">
        <f t="shared" si="74"/>
        <v>0</v>
      </c>
      <c r="CA204" s="3">
        <f t="shared" si="75"/>
        <v>0</v>
      </c>
      <c r="CB204" s="3">
        <f t="shared" si="76"/>
        <v>0</v>
      </c>
      <c r="CC204" s="3">
        <f t="shared" si="77"/>
        <v>0</v>
      </c>
      <c r="CD204" s="4">
        <v>0</v>
      </c>
    </row>
    <row r="205" spans="1:82" ht="24">
      <c r="A205" s="9"/>
      <c r="B205" s="15" t="s">
        <v>333</v>
      </c>
      <c r="C205" s="21" t="s">
        <v>316</v>
      </c>
      <c r="D205" s="41" t="s">
        <v>198</v>
      </c>
      <c r="E205" s="3">
        <f t="shared" si="57"/>
        <v>0</v>
      </c>
      <c r="F205" s="3">
        <f t="shared" si="58"/>
        <v>0</v>
      </c>
      <c r="G205" s="3">
        <f t="shared" si="59"/>
        <v>1.24</v>
      </c>
      <c r="H205" s="3">
        <f t="shared" si="60"/>
        <v>0</v>
      </c>
      <c r="I205" s="3">
        <f t="shared" si="61"/>
        <v>0</v>
      </c>
      <c r="J205" s="3">
        <f t="shared" si="62"/>
        <v>0</v>
      </c>
      <c r="K205" s="3">
        <f t="shared" si="63"/>
        <v>0</v>
      </c>
      <c r="L205" s="3">
        <v>0</v>
      </c>
      <c r="M205" s="3">
        <v>0</v>
      </c>
      <c r="N205" s="3">
        <v>1.24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f t="shared" si="64"/>
        <v>0</v>
      </c>
      <c r="AO205" s="3">
        <f t="shared" si="65"/>
        <v>0</v>
      </c>
      <c r="AP205" s="3">
        <f t="shared" si="66"/>
        <v>1.052</v>
      </c>
      <c r="AQ205" s="3">
        <f t="shared" si="67"/>
        <v>0</v>
      </c>
      <c r="AR205" s="3">
        <f t="shared" si="68"/>
        <v>0</v>
      </c>
      <c r="AS205" s="3">
        <f t="shared" si="69"/>
        <v>0</v>
      </c>
      <c r="AT205" s="3">
        <f t="shared" si="70"/>
        <v>0</v>
      </c>
      <c r="AU205" s="3">
        <v>0</v>
      </c>
      <c r="AV205" s="3">
        <v>0</v>
      </c>
      <c r="AW205" s="3">
        <v>1.052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f t="shared" si="71"/>
        <v>0</v>
      </c>
      <c r="BX205" s="3">
        <f t="shared" si="72"/>
        <v>0</v>
      </c>
      <c r="BY205" s="3">
        <f t="shared" si="73"/>
        <v>-0.18799999999999994</v>
      </c>
      <c r="BZ205" s="3">
        <f t="shared" si="74"/>
        <v>0</v>
      </c>
      <c r="CA205" s="3">
        <f t="shared" si="75"/>
        <v>0</v>
      </c>
      <c r="CB205" s="3">
        <f t="shared" si="76"/>
        <v>0</v>
      </c>
      <c r="CC205" s="3">
        <f t="shared" si="77"/>
        <v>0</v>
      </c>
      <c r="CD205" s="4">
        <v>0</v>
      </c>
    </row>
    <row r="206" spans="1:82" ht="24">
      <c r="A206" s="9"/>
      <c r="B206" s="15" t="s">
        <v>334</v>
      </c>
      <c r="C206" s="21" t="s">
        <v>316</v>
      </c>
      <c r="D206" s="41" t="s">
        <v>198</v>
      </c>
      <c r="E206" s="3">
        <f t="shared" si="57"/>
        <v>0</v>
      </c>
      <c r="F206" s="3">
        <f t="shared" si="58"/>
        <v>0</v>
      </c>
      <c r="G206" s="3">
        <f t="shared" si="59"/>
        <v>0</v>
      </c>
      <c r="H206" s="3">
        <f t="shared" si="60"/>
        <v>0</v>
      </c>
      <c r="I206" s="3">
        <f t="shared" si="61"/>
        <v>0</v>
      </c>
      <c r="J206" s="3">
        <f t="shared" si="62"/>
        <v>0</v>
      </c>
      <c r="K206" s="3">
        <f t="shared" si="63"/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f t="shared" si="64"/>
        <v>0</v>
      </c>
      <c r="AO206" s="3">
        <f t="shared" si="65"/>
        <v>0</v>
      </c>
      <c r="AP206" s="3">
        <f t="shared" si="66"/>
        <v>0</v>
      </c>
      <c r="AQ206" s="3">
        <f t="shared" si="67"/>
        <v>0</v>
      </c>
      <c r="AR206" s="3">
        <f t="shared" si="68"/>
        <v>0</v>
      </c>
      <c r="AS206" s="3">
        <f t="shared" si="69"/>
        <v>0</v>
      </c>
      <c r="AT206" s="3">
        <f t="shared" si="70"/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f t="shared" si="71"/>
        <v>0</v>
      </c>
      <c r="BX206" s="3">
        <f t="shared" si="72"/>
        <v>0</v>
      </c>
      <c r="BY206" s="3">
        <f t="shared" si="73"/>
        <v>0</v>
      </c>
      <c r="BZ206" s="3">
        <f t="shared" si="74"/>
        <v>0</v>
      </c>
      <c r="CA206" s="3">
        <f t="shared" si="75"/>
        <v>0</v>
      </c>
      <c r="CB206" s="3">
        <f t="shared" si="76"/>
        <v>0</v>
      </c>
      <c r="CC206" s="3">
        <f t="shared" si="77"/>
        <v>0</v>
      </c>
      <c r="CD206" s="4">
        <v>0</v>
      </c>
    </row>
    <row r="207" spans="1:82" ht="12">
      <c r="A207" s="9"/>
      <c r="B207" s="14" t="s">
        <v>197</v>
      </c>
      <c r="C207" s="21"/>
      <c r="D207" s="41" t="s">
        <v>198</v>
      </c>
      <c r="E207" s="3">
        <f t="shared" si="57"/>
        <v>0</v>
      </c>
      <c r="F207" s="3">
        <f t="shared" si="58"/>
        <v>0</v>
      </c>
      <c r="G207" s="3">
        <f t="shared" si="59"/>
        <v>0</v>
      </c>
      <c r="H207" s="3">
        <f t="shared" si="60"/>
        <v>0</v>
      </c>
      <c r="I207" s="3">
        <f t="shared" si="61"/>
        <v>0</v>
      </c>
      <c r="J207" s="3">
        <f t="shared" si="62"/>
        <v>0</v>
      </c>
      <c r="K207" s="3">
        <f t="shared" si="63"/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f t="shared" si="64"/>
        <v>0</v>
      </c>
      <c r="AO207" s="3">
        <f t="shared" si="65"/>
        <v>0</v>
      </c>
      <c r="AP207" s="3">
        <f t="shared" si="66"/>
        <v>0</v>
      </c>
      <c r="AQ207" s="3">
        <f t="shared" si="67"/>
        <v>0</v>
      </c>
      <c r="AR207" s="3">
        <f t="shared" si="68"/>
        <v>0</v>
      </c>
      <c r="AS207" s="3">
        <f t="shared" si="69"/>
        <v>0</v>
      </c>
      <c r="AT207" s="3">
        <f t="shared" si="70"/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f t="shared" si="71"/>
        <v>0</v>
      </c>
      <c r="BX207" s="3">
        <f t="shared" si="72"/>
        <v>0</v>
      </c>
      <c r="BY207" s="3">
        <f t="shared" si="73"/>
        <v>0</v>
      </c>
      <c r="BZ207" s="3">
        <f t="shared" si="74"/>
        <v>0</v>
      </c>
      <c r="CA207" s="3">
        <f t="shared" si="75"/>
        <v>0</v>
      </c>
      <c r="CB207" s="3">
        <f t="shared" si="76"/>
        <v>0</v>
      </c>
      <c r="CC207" s="3">
        <f t="shared" si="77"/>
        <v>0</v>
      </c>
      <c r="CD207" s="4">
        <v>0</v>
      </c>
    </row>
    <row r="208" spans="1:82" ht="24">
      <c r="A208" s="9"/>
      <c r="B208" s="15" t="s">
        <v>335</v>
      </c>
      <c r="C208" s="21" t="s">
        <v>316</v>
      </c>
      <c r="D208" s="41" t="s">
        <v>198</v>
      </c>
      <c r="E208" s="3">
        <f t="shared" si="57"/>
        <v>0</v>
      </c>
      <c r="F208" s="3">
        <f t="shared" si="58"/>
        <v>0</v>
      </c>
      <c r="G208" s="3">
        <f t="shared" si="59"/>
        <v>0</v>
      </c>
      <c r="H208" s="3">
        <f t="shared" si="60"/>
        <v>0</v>
      </c>
      <c r="I208" s="3">
        <f t="shared" si="61"/>
        <v>0</v>
      </c>
      <c r="J208" s="3">
        <f t="shared" si="62"/>
        <v>0</v>
      </c>
      <c r="K208" s="3">
        <f t="shared" si="63"/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f t="shared" si="64"/>
        <v>0</v>
      </c>
      <c r="AO208" s="3">
        <f t="shared" si="65"/>
        <v>0</v>
      </c>
      <c r="AP208" s="3">
        <f t="shared" si="66"/>
        <v>0</v>
      </c>
      <c r="AQ208" s="3">
        <f t="shared" si="67"/>
        <v>0</v>
      </c>
      <c r="AR208" s="3">
        <f t="shared" si="68"/>
        <v>0</v>
      </c>
      <c r="AS208" s="3">
        <f t="shared" si="69"/>
        <v>0</v>
      </c>
      <c r="AT208" s="3">
        <f t="shared" si="70"/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f t="shared" si="71"/>
        <v>0</v>
      </c>
      <c r="BX208" s="3">
        <f t="shared" si="72"/>
        <v>0</v>
      </c>
      <c r="BY208" s="3">
        <f t="shared" si="73"/>
        <v>0</v>
      </c>
      <c r="BZ208" s="3">
        <f t="shared" si="74"/>
        <v>0</v>
      </c>
      <c r="CA208" s="3">
        <f t="shared" si="75"/>
        <v>0</v>
      </c>
      <c r="CB208" s="3">
        <f t="shared" si="76"/>
        <v>0</v>
      </c>
      <c r="CC208" s="3">
        <f t="shared" si="77"/>
        <v>0</v>
      </c>
      <c r="CD208" s="4">
        <v>0</v>
      </c>
    </row>
    <row r="209" spans="1:82" ht="24">
      <c r="A209" s="9"/>
      <c r="B209" s="15" t="s">
        <v>336</v>
      </c>
      <c r="C209" s="21" t="s">
        <v>316</v>
      </c>
      <c r="D209" s="41" t="s">
        <v>198</v>
      </c>
      <c r="E209" s="3">
        <f t="shared" si="57"/>
        <v>0</v>
      </c>
      <c r="F209" s="3">
        <f t="shared" si="58"/>
        <v>0</v>
      </c>
      <c r="G209" s="3">
        <f t="shared" si="59"/>
        <v>0</v>
      </c>
      <c r="H209" s="3">
        <f t="shared" si="60"/>
        <v>0</v>
      </c>
      <c r="I209" s="3">
        <f t="shared" si="61"/>
        <v>0</v>
      </c>
      <c r="J209" s="3">
        <f t="shared" si="62"/>
        <v>0</v>
      </c>
      <c r="K209" s="3">
        <f t="shared" si="63"/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f t="shared" si="64"/>
        <v>0</v>
      </c>
      <c r="AO209" s="3">
        <f t="shared" si="65"/>
        <v>0</v>
      </c>
      <c r="AP209" s="3">
        <f t="shared" si="66"/>
        <v>0</v>
      </c>
      <c r="AQ209" s="3">
        <f t="shared" si="67"/>
        <v>0</v>
      </c>
      <c r="AR209" s="3">
        <f t="shared" si="68"/>
        <v>0</v>
      </c>
      <c r="AS209" s="3">
        <f t="shared" si="69"/>
        <v>0</v>
      </c>
      <c r="AT209" s="3">
        <f t="shared" si="70"/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f t="shared" si="71"/>
        <v>0</v>
      </c>
      <c r="BX209" s="3">
        <f t="shared" si="72"/>
        <v>0</v>
      </c>
      <c r="BY209" s="3">
        <f t="shared" si="73"/>
        <v>0</v>
      </c>
      <c r="BZ209" s="3">
        <f t="shared" si="74"/>
        <v>0</v>
      </c>
      <c r="CA209" s="3">
        <f t="shared" si="75"/>
        <v>0</v>
      </c>
      <c r="CB209" s="3">
        <f t="shared" si="76"/>
        <v>0</v>
      </c>
      <c r="CC209" s="3">
        <f t="shared" si="77"/>
        <v>0</v>
      </c>
      <c r="CD209" s="4">
        <v>0</v>
      </c>
    </row>
    <row r="210" spans="1:82" ht="24">
      <c r="A210" s="9"/>
      <c r="B210" s="15" t="s">
        <v>337</v>
      </c>
      <c r="C210" s="21"/>
      <c r="D210" s="41" t="s">
        <v>198</v>
      </c>
      <c r="E210" s="3">
        <f t="shared" si="57"/>
        <v>0</v>
      </c>
      <c r="F210" s="3">
        <f t="shared" si="58"/>
        <v>0</v>
      </c>
      <c r="G210" s="3">
        <f t="shared" si="59"/>
        <v>0</v>
      </c>
      <c r="H210" s="3">
        <f t="shared" si="60"/>
        <v>0</v>
      </c>
      <c r="I210" s="3">
        <f t="shared" si="61"/>
        <v>0</v>
      </c>
      <c r="J210" s="3">
        <f t="shared" si="62"/>
        <v>0</v>
      </c>
      <c r="K210" s="3">
        <f t="shared" si="63"/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f t="shared" si="64"/>
        <v>0</v>
      </c>
      <c r="AO210" s="3">
        <f t="shared" si="65"/>
        <v>0</v>
      </c>
      <c r="AP210" s="3">
        <f t="shared" si="66"/>
        <v>0</v>
      </c>
      <c r="AQ210" s="3">
        <f t="shared" si="67"/>
        <v>0</v>
      </c>
      <c r="AR210" s="3">
        <f t="shared" si="68"/>
        <v>0</v>
      </c>
      <c r="AS210" s="3">
        <f t="shared" si="69"/>
        <v>0</v>
      </c>
      <c r="AT210" s="3">
        <f t="shared" si="70"/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f t="shared" si="71"/>
        <v>0</v>
      </c>
      <c r="BX210" s="3">
        <f t="shared" si="72"/>
        <v>0</v>
      </c>
      <c r="BY210" s="3">
        <f t="shared" si="73"/>
        <v>0</v>
      </c>
      <c r="BZ210" s="3">
        <f t="shared" si="74"/>
        <v>0</v>
      </c>
      <c r="CA210" s="3">
        <f t="shared" si="75"/>
        <v>0</v>
      </c>
      <c r="CB210" s="3">
        <f t="shared" si="76"/>
        <v>0</v>
      </c>
      <c r="CC210" s="3">
        <f t="shared" si="77"/>
        <v>0</v>
      </c>
      <c r="CD210" s="4">
        <v>0</v>
      </c>
    </row>
    <row r="211" spans="1:82" ht="24">
      <c r="A211" s="9"/>
      <c r="B211" s="15" t="s">
        <v>338</v>
      </c>
      <c r="C211" s="21" t="s">
        <v>316</v>
      </c>
      <c r="D211" s="41" t="s">
        <v>198</v>
      </c>
      <c r="E211" s="3">
        <f t="shared" si="57"/>
        <v>0</v>
      </c>
      <c r="F211" s="3">
        <f t="shared" si="58"/>
        <v>0</v>
      </c>
      <c r="G211" s="3">
        <f t="shared" si="59"/>
        <v>0</v>
      </c>
      <c r="H211" s="3">
        <f t="shared" si="60"/>
        <v>0</v>
      </c>
      <c r="I211" s="3">
        <f t="shared" si="61"/>
        <v>0</v>
      </c>
      <c r="J211" s="3">
        <f t="shared" si="62"/>
        <v>0</v>
      </c>
      <c r="K211" s="3">
        <f t="shared" si="63"/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f t="shared" si="64"/>
        <v>0</v>
      </c>
      <c r="AO211" s="3">
        <f t="shared" si="65"/>
        <v>0</v>
      </c>
      <c r="AP211" s="3">
        <f t="shared" si="66"/>
        <v>0</v>
      </c>
      <c r="AQ211" s="3">
        <f t="shared" si="67"/>
        <v>0</v>
      </c>
      <c r="AR211" s="3">
        <f t="shared" si="68"/>
        <v>0</v>
      </c>
      <c r="AS211" s="3">
        <f t="shared" si="69"/>
        <v>0</v>
      </c>
      <c r="AT211" s="3">
        <f t="shared" si="70"/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f t="shared" si="71"/>
        <v>0</v>
      </c>
      <c r="BX211" s="3">
        <f t="shared" si="72"/>
        <v>0</v>
      </c>
      <c r="BY211" s="3">
        <f t="shared" si="73"/>
        <v>0</v>
      </c>
      <c r="BZ211" s="3">
        <f t="shared" si="74"/>
        <v>0</v>
      </c>
      <c r="CA211" s="3">
        <f t="shared" si="75"/>
        <v>0</v>
      </c>
      <c r="CB211" s="3">
        <f t="shared" si="76"/>
        <v>0</v>
      </c>
      <c r="CC211" s="3">
        <f t="shared" si="77"/>
        <v>0</v>
      </c>
      <c r="CD211" s="4">
        <v>0</v>
      </c>
    </row>
    <row r="212" spans="1:82" ht="36">
      <c r="A212" s="9"/>
      <c r="B212" s="15" t="s">
        <v>339</v>
      </c>
      <c r="C212" s="21" t="s">
        <v>316</v>
      </c>
      <c r="D212" s="41" t="s">
        <v>198</v>
      </c>
      <c r="E212" s="3">
        <f aca="true" t="shared" si="82" ref="E212:E275">L212+S212+Z212+AG212</f>
        <v>0</v>
      </c>
      <c r="F212" s="3">
        <f aca="true" t="shared" si="83" ref="F212:F275">M212+T212+AA212+AH212</f>
        <v>0</v>
      </c>
      <c r="G212" s="3">
        <f aca="true" t="shared" si="84" ref="G212:G275">N212+U212+AB212+AI212</f>
        <v>0</v>
      </c>
      <c r="H212" s="3">
        <f aca="true" t="shared" si="85" ref="H212:H275">O212+V212+AC212+AJ212</f>
        <v>0</v>
      </c>
      <c r="I212" s="3">
        <f aca="true" t="shared" si="86" ref="I212:I275">P212+W212+AD212+AK212</f>
        <v>0</v>
      </c>
      <c r="J212" s="3">
        <f aca="true" t="shared" si="87" ref="J212:J275">Q212+X212+AE212+AL212</f>
        <v>0</v>
      </c>
      <c r="K212" s="3">
        <f aca="true" t="shared" si="88" ref="K212:K275">R212+Y212+AF212+AM212</f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f aca="true" t="shared" si="89" ref="AN212:AN275">AU212+BB212+BI212+BP212</f>
        <v>0</v>
      </c>
      <c r="AO212" s="3">
        <f aca="true" t="shared" si="90" ref="AO212:AO275">AV212+BC212+BJ212+BQ212</f>
        <v>0</v>
      </c>
      <c r="AP212" s="3">
        <f aca="true" t="shared" si="91" ref="AP212:AP275">AW212+BD212+BK212+BR212</f>
        <v>0</v>
      </c>
      <c r="AQ212" s="3">
        <f aca="true" t="shared" si="92" ref="AQ212:AQ275">AX212+BE212+BL212+BS212</f>
        <v>0</v>
      </c>
      <c r="AR212" s="3">
        <f aca="true" t="shared" si="93" ref="AR212:AR275">AY212+BF212+BM212+BT212</f>
        <v>0</v>
      </c>
      <c r="AS212" s="3">
        <f aca="true" t="shared" si="94" ref="AS212:AS275">AZ212+BG212+BN212+BU212</f>
        <v>0</v>
      </c>
      <c r="AT212" s="3">
        <f aca="true" t="shared" si="95" ref="AT212:AT275">BA212+BH212+BO212+BV212</f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f aca="true" t="shared" si="96" ref="BW212:BW275">AN212-E212</f>
        <v>0</v>
      </c>
      <c r="BX212" s="3">
        <f aca="true" t="shared" si="97" ref="BX212:BX275">AO212-F212</f>
        <v>0</v>
      </c>
      <c r="BY212" s="3">
        <f aca="true" t="shared" si="98" ref="BY212:BY275">AP212-G212</f>
        <v>0</v>
      </c>
      <c r="BZ212" s="3">
        <f aca="true" t="shared" si="99" ref="BZ212:BZ275">AQ212-H212</f>
        <v>0</v>
      </c>
      <c r="CA212" s="3">
        <f aca="true" t="shared" si="100" ref="CA212:CA275">AR212-I212</f>
        <v>0</v>
      </c>
      <c r="CB212" s="3">
        <f aca="true" t="shared" si="101" ref="CB212:CB275">AS212-J212</f>
        <v>0</v>
      </c>
      <c r="CC212" s="3">
        <f aca="true" t="shared" si="102" ref="CC212:CC275">AT212-K212</f>
        <v>0</v>
      </c>
      <c r="CD212" s="4">
        <v>0</v>
      </c>
    </row>
    <row r="213" spans="1:82" ht="24">
      <c r="A213" s="9"/>
      <c r="B213" s="15" t="s">
        <v>340</v>
      </c>
      <c r="C213" s="21" t="s">
        <v>316</v>
      </c>
      <c r="D213" s="41" t="s">
        <v>198</v>
      </c>
      <c r="E213" s="3">
        <f t="shared" si="82"/>
        <v>0</v>
      </c>
      <c r="F213" s="3">
        <f t="shared" si="83"/>
        <v>0</v>
      </c>
      <c r="G213" s="3">
        <f t="shared" si="84"/>
        <v>0</v>
      </c>
      <c r="H213" s="3">
        <f t="shared" si="85"/>
        <v>0</v>
      </c>
      <c r="I213" s="3">
        <f t="shared" si="86"/>
        <v>0</v>
      </c>
      <c r="J213" s="3">
        <f t="shared" si="87"/>
        <v>0</v>
      </c>
      <c r="K213" s="3">
        <f t="shared" si="88"/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f t="shared" si="89"/>
        <v>0</v>
      </c>
      <c r="AO213" s="3">
        <f t="shared" si="90"/>
        <v>0</v>
      </c>
      <c r="AP213" s="3">
        <f t="shared" si="91"/>
        <v>0</v>
      </c>
      <c r="AQ213" s="3">
        <f t="shared" si="92"/>
        <v>0</v>
      </c>
      <c r="AR213" s="3">
        <f t="shared" si="93"/>
        <v>0</v>
      </c>
      <c r="AS213" s="3">
        <f t="shared" si="94"/>
        <v>0</v>
      </c>
      <c r="AT213" s="3">
        <f t="shared" si="95"/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f t="shared" si="96"/>
        <v>0</v>
      </c>
      <c r="BX213" s="3">
        <f t="shared" si="97"/>
        <v>0</v>
      </c>
      <c r="BY213" s="3">
        <f t="shared" si="98"/>
        <v>0</v>
      </c>
      <c r="BZ213" s="3">
        <f t="shared" si="99"/>
        <v>0</v>
      </c>
      <c r="CA213" s="3">
        <f t="shared" si="100"/>
        <v>0</v>
      </c>
      <c r="CB213" s="3">
        <f t="shared" si="101"/>
        <v>0</v>
      </c>
      <c r="CC213" s="3">
        <f t="shared" si="102"/>
        <v>0</v>
      </c>
      <c r="CD213" s="4">
        <v>0</v>
      </c>
    </row>
    <row r="214" spans="1:82" ht="24">
      <c r="A214" s="9"/>
      <c r="B214" s="15" t="s">
        <v>341</v>
      </c>
      <c r="C214" s="21" t="s">
        <v>316</v>
      </c>
      <c r="D214" s="41" t="s">
        <v>198</v>
      </c>
      <c r="E214" s="3">
        <f t="shared" si="82"/>
        <v>0</v>
      </c>
      <c r="F214" s="3">
        <f t="shared" si="83"/>
        <v>0</v>
      </c>
      <c r="G214" s="3">
        <f t="shared" si="84"/>
        <v>0</v>
      </c>
      <c r="H214" s="3">
        <f t="shared" si="85"/>
        <v>0</v>
      </c>
      <c r="I214" s="3">
        <f t="shared" si="86"/>
        <v>0</v>
      </c>
      <c r="J214" s="3">
        <f t="shared" si="87"/>
        <v>0</v>
      </c>
      <c r="K214" s="3">
        <f t="shared" si="88"/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f t="shared" si="89"/>
        <v>0</v>
      </c>
      <c r="AO214" s="3">
        <f t="shared" si="90"/>
        <v>0</v>
      </c>
      <c r="AP214" s="3">
        <f t="shared" si="91"/>
        <v>0</v>
      </c>
      <c r="AQ214" s="3">
        <f t="shared" si="92"/>
        <v>0</v>
      </c>
      <c r="AR214" s="3">
        <f t="shared" si="93"/>
        <v>0</v>
      </c>
      <c r="AS214" s="3">
        <f t="shared" si="94"/>
        <v>0</v>
      </c>
      <c r="AT214" s="3">
        <f t="shared" si="95"/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f t="shared" si="96"/>
        <v>0</v>
      </c>
      <c r="BX214" s="3">
        <f t="shared" si="97"/>
        <v>0</v>
      </c>
      <c r="BY214" s="3">
        <f t="shared" si="98"/>
        <v>0</v>
      </c>
      <c r="BZ214" s="3">
        <f t="shared" si="99"/>
        <v>0</v>
      </c>
      <c r="CA214" s="3">
        <f t="shared" si="100"/>
        <v>0</v>
      </c>
      <c r="CB214" s="3">
        <f t="shared" si="101"/>
        <v>0</v>
      </c>
      <c r="CC214" s="3">
        <f t="shared" si="102"/>
        <v>0</v>
      </c>
      <c r="CD214" s="4">
        <v>0</v>
      </c>
    </row>
    <row r="215" spans="1:82" ht="24">
      <c r="A215" s="9"/>
      <c r="B215" s="15" t="s">
        <v>342</v>
      </c>
      <c r="C215" s="21" t="s">
        <v>316</v>
      </c>
      <c r="D215" s="41" t="s">
        <v>198</v>
      </c>
      <c r="E215" s="3">
        <f t="shared" si="82"/>
        <v>0</v>
      </c>
      <c r="F215" s="3">
        <f t="shared" si="83"/>
        <v>0</v>
      </c>
      <c r="G215" s="3">
        <f t="shared" si="84"/>
        <v>0</v>
      </c>
      <c r="H215" s="3">
        <f t="shared" si="85"/>
        <v>0</v>
      </c>
      <c r="I215" s="3">
        <f t="shared" si="86"/>
        <v>0</v>
      </c>
      <c r="J215" s="3">
        <f t="shared" si="87"/>
        <v>0</v>
      </c>
      <c r="K215" s="3">
        <f t="shared" si="88"/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f t="shared" si="89"/>
        <v>0</v>
      </c>
      <c r="AO215" s="3">
        <f t="shared" si="90"/>
        <v>0</v>
      </c>
      <c r="AP215" s="3">
        <f t="shared" si="91"/>
        <v>0</v>
      </c>
      <c r="AQ215" s="3">
        <f t="shared" si="92"/>
        <v>0</v>
      </c>
      <c r="AR215" s="3">
        <f t="shared" si="93"/>
        <v>0</v>
      </c>
      <c r="AS215" s="3">
        <f t="shared" si="94"/>
        <v>0</v>
      </c>
      <c r="AT215" s="3">
        <f t="shared" si="95"/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f t="shared" si="96"/>
        <v>0</v>
      </c>
      <c r="BX215" s="3">
        <f t="shared" si="97"/>
        <v>0</v>
      </c>
      <c r="BY215" s="3">
        <f t="shared" si="98"/>
        <v>0</v>
      </c>
      <c r="BZ215" s="3">
        <f t="shared" si="99"/>
        <v>0</v>
      </c>
      <c r="CA215" s="3">
        <f t="shared" si="100"/>
        <v>0</v>
      </c>
      <c r="CB215" s="3">
        <f t="shared" si="101"/>
        <v>0</v>
      </c>
      <c r="CC215" s="3">
        <f t="shared" si="102"/>
        <v>0</v>
      </c>
      <c r="CD215" s="4">
        <v>0</v>
      </c>
    </row>
    <row r="216" spans="1:82" ht="24">
      <c r="A216" s="9"/>
      <c r="B216" s="15" t="s">
        <v>343</v>
      </c>
      <c r="C216" s="21" t="s">
        <v>316</v>
      </c>
      <c r="D216" s="41" t="s">
        <v>198</v>
      </c>
      <c r="E216" s="3">
        <f t="shared" si="82"/>
        <v>0</v>
      </c>
      <c r="F216" s="3">
        <f t="shared" si="83"/>
        <v>0</v>
      </c>
      <c r="G216" s="3">
        <f t="shared" si="84"/>
        <v>0.93</v>
      </c>
      <c r="H216" s="3">
        <f t="shared" si="85"/>
        <v>0</v>
      </c>
      <c r="I216" s="3">
        <f t="shared" si="86"/>
        <v>0</v>
      </c>
      <c r="J216" s="3">
        <f t="shared" si="87"/>
        <v>0</v>
      </c>
      <c r="K216" s="3">
        <f t="shared" si="88"/>
        <v>0</v>
      </c>
      <c r="L216" s="3">
        <v>0</v>
      </c>
      <c r="M216" s="3">
        <v>0</v>
      </c>
      <c r="N216" s="3">
        <v>0.93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f t="shared" si="89"/>
        <v>0</v>
      </c>
      <c r="AO216" s="3">
        <f t="shared" si="90"/>
        <v>0</v>
      </c>
      <c r="AP216" s="3">
        <f t="shared" si="91"/>
        <v>1.082</v>
      </c>
      <c r="AQ216" s="3">
        <f t="shared" si="92"/>
        <v>0</v>
      </c>
      <c r="AR216" s="3">
        <f t="shared" si="93"/>
        <v>0</v>
      </c>
      <c r="AS216" s="3">
        <f t="shared" si="94"/>
        <v>0</v>
      </c>
      <c r="AT216" s="3">
        <f t="shared" si="95"/>
        <v>0</v>
      </c>
      <c r="AU216" s="3">
        <v>0</v>
      </c>
      <c r="AV216" s="3">
        <v>0</v>
      </c>
      <c r="AW216" s="3">
        <v>1.082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f t="shared" si="96"/>
        <v>0</v>
      </c>
      <c r="BX216" s="3">
        <f t="shared" si="97"/>
        <v>0</v>
      </c>
      <c r="BY216" s="3">
        <f t="shared" si="98"/>
        <v>0.15200000000000002</v>
      </c>
      <c r="BZ216" s="3">
        <f t="shared" si="99"/>
        <v>0</v>
      </c>
      <c r="CA216" s="3">
        <f t="shared" si="100"/>
        <v>0</v>
      </c>
      <c r="CB216" s="3">
        <f t="shared" si="101"/>
        <v>0</v>
      </c>
      <c r="CC216" s="3">
        <f t="shared" si="102"/>
        <v>0</v>
      </c>
      <c r="CD216" s="4">
        <v>0</v>
      </c>
    </row>
    <row r="217" spans="1:82" ht="24">
      <c r="A217" s="9"/>
      <c r="B217" s="15" t="s">
        <v>344</v>
      </c>
      <c r="C217" s="21" t="s">
        <v>316</v>
      </c>
      <c r="D217" s="41" t="s">
        <v>198</v>
      </c>
      <c r="E217" s="3">
        <f t="shared" si="82"/>
        <v>0</v>
      </c>
      <c r="F217" s="3">
        <f t="shared" si="83"/>
        <v>0</v>
      </c>
      <c r="G217" s="3">
        <f t="shared" si="84"/>
        <v>0</v>
      </c>
      <c r="H217" s="3">
        <f t="shared" si="85"/>
        <v>0</v>
      </c>
      <c r="I217" s="3">
        <f t="shared" si="86"/>
        <v>0</v>
      </c>
      <c r="J217" s="3">
        <f t="shared" si="87"/>
        <v>0</v>
      </c>
      <c r="K217" s="3">
        <f t="shared" si="88"/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f t="shared" si="89"/>
        <v>0</v>
      </c>
      <c r="AO217" s="3">
        <f t="shared" si="90"/>
        <v>0</v>
      </c>
      <c r="AP217" s="3">
        <f t="shared" si="91"/>
        <v>0</v>
      </c>
      <c r="AQ217" s="3">
        <f t="shared" si="92"/>
        <v>0</v>
      </c>
      <c r="AR217" s="3">
        <f t="shared" si="93"/>
        <v>0</v>
      </c>
      <c r="AS217" s="3">
        <f t="shared" si="94"/>
        <v>0</v>
      </c>
      <c r="AT217" s="3">
        <f t="shared" si="95"/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f t="shared" si="96"/>
        <v>0</v>
      </c>
      <c r="BX217" s="3">
        <f t="shared" si="97"/>
        <v>0</v>
      </c>
      <c r="BY217" s="3">
        <f t="shared" si="98"/>
        <v>0</v>
      </c>
      <c r="BZ217" s="3">
        <f t="shared" si="99"/>
        <v>0</v>
      </c>
      <c r="CA217" s="3">
        <f t="shared" si="100"/>
        <v>0</v>
      </c>
      <c r="CB217" s="3">
        <f t="shared" si="101"/>
        <v>0</v>
      </c>
      <c r="CC217" s="3">
        <f t="shared" si="102"/>
        <v>0</v>
      </c>
      <c r="CD217" s="4">
        <v>0</v>
      </c>
    </row>
    <row r="218" spans="1:82" ht="24">
      <c r="A218" s="9"/>
      <c r="B218" s="15" t="s">
        <v>345</v>
      </c>
      <c r="C218" s="21" t="s">
        <v>316</v>
      </c>
      <c r="D218" s="41" t="s">
        <v>198</v>
      </c>
      <c r="E218" s="3">
        <f t="shared" si="82"/>
        <v>0</v>
      </c>
      <c r="F218" s="3">
        <f t="shared" si="83"/>
        <v>0</v>
      </c>
      <c r="G218" s="3">
        <f t="shared" si="84"/>
        <v>0.38</v>
      </c>
      <c r="H218" s="3">
        <f t="shared" si="85"/>
        <v>0</v>
      </c>
      <c r="I218" s="3">
        <f t="shared" si="86"/>
        <v>0</v>
      </c>
      <c r="J218" s="3">
        <f t="shared" si="87"/>
        <v>0</v>
      </c>
      <c r="K218" s="3">
        <f t="shared" si="88"/>
        <v>0</v>
      </c>
      <c r="L218" s="3">
        <v>0</v>
      </c>
      <c r="M218" s="3">
        <v>0</v>
      </c>
      <c r="N218" s="3">
        <v>0.38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f t="shared" si="89"/>
        <v>0</v>
      </c>
      <c r="AO218" s="3">
        <f t="shared" si="90"/>
        <v>0</v>
      </c>
      <c r="AP218" s="3">
        <f t="shared" si="91"/>
        <v>0.364</v>
      </c>
      <c r="AQ218" s="3">
        <f t="shared" si="92"/>
        <v>0</v>
      </c>
      <c r="AR218" s="3">
        <f t="shared" si="93"/>
        <v>0</v>
      </c>
      <c r="AS218" s="3">
        <f t="shared" si="94"/>
        <v>0</v>
      </c>
      <c r="AT218" s="3">
        <f t="shared" si="95"/>
        <v>0</v>
      </c>
      <c r="AU218" s="3">
        <v>0</v>
      </c>
      <c r="AV218" s="3">
        <v>0</v>
      </c>
      <c r="AW218" s="3">
        <v>0.364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f t="shared" si="96"/>
        <v>0</v>
      </c>
      <c r="BX218" s="3">
        <f t="shared" si="97"/>
        <v>0</v>
      </c>
      <c r="BY218" s="3">
        <f t="shared" si="98"/>
        <v>-0.016000000000000014</v>
      </c>
      <c r="BZ218" s="3">
        <f t="shared" si="99"/>
        <v>0</v>
      </c>
      <c r="CA218" s="3">
        <f t="shared" si="100"/>
        <v>0</v>
      </c>
      <c r="CB218" s="3">
        <f t="shared" si="101"/>
        <v>0</v>
      </c>
      <c r="CC218" s="3">
        <f t="shared" si="102"/>
        <v>0</v>
      </c>
      <c r="CD218" s="4">
        <v>0</v>
      </c>
    </row>
    <row r="219" spans="1:82" ht="24">
      <c r="A219" s="9"/>
      <c r="B219" s="15" t="s">
        <v>346</v>
      </c>
      <c r="C219" s="21" t="s">
        <v>316</v>
      </c>
      <c r="D219" s="41" t="s">
        <v>198</v>
      </c>
      <c r="E219" s="3">
        <f t="shared" si="82"/>
        <v>0</v>
      </c>
      <c r="F219" s="3">
        <f t="shared" si="83"/>
        <v>0</v>
      </c>
      <c r="G219" s="3">
        <f t="shared" si="84"/>
        <v>0</v>
      </c>
      <c r="H219" s="3">
        <f t="shared" si="85"/>
        <v>0</v>
      </c>
      <c r="I219" s="3">
        <f t="shared" si="86"/>
        <v>0</v>
      </c>
      <c r="J219" s="3">
        <f t="shared" si="87"/>
        <v>0</v>
      </c>
      <c r="K219" s="3">
        <f t="shared" si="88"/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f t="shared" si="89"/>
        <v>0</v>
      </c>
      <c r="AO219" s="3">
        <f t="shared" si="90"/>
        <v>0</v>
      </c>
      <c r="AP219" s="3">
        <f t="shared" si="91"/>
        <v>0</v>
      </c>
      <c r="AQ219" s="3">
        <f t="shared" si="92"/>
        <v>0</v>
      </c>
      <c r="AR219" s="3">
        <f t="shared" si="93"/>
        <v>0</v>
      </c>
      <c r="AS219" s="3">
        <f t="shared" si="94"/>
        <v>0</v>
      </c>
      <c r="AT219" s="3">
        <f t="shared" si="95"/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f t="shared" si="96"/>
        <v>0</v>
      </c>
      <c r="BX219" s="3">
        <f t="shared" si="97"/>
        <v>0</v>
      </c>
      <c r="BY219" s="3">
        <f t="shared" si="98"/>
        <v>0</v>
      </c>
      <c r="BZ219" s="3">
        <f t="shared" si="99"/>
        <v>0</v>
      </c>
      <c r="CA219" s="3">
        <f t="shared" si="100"/>
        <v>0</v>
      </c>
      <c r="CB219" s="3">
        <f t="shared" si="101"/>
        <v>0</v>
      </c>
      <c r="CC219" s="3">
        <f t="shared" si="102"/>
        <v>0</v>
      </c>
      <c r="CD219" s="4">
        <v>0</v>
      </c>
    </row>
    <row r="220" spans="1:82" ht="12">
      <c r="A220" s="9"/>
      <c r="B220" s="14" t="s">
        <v>143</v>
      </c>
      <c r="C220" s="21"/>
      <c r="D220" s="41" t="s">
        <v>198</v>
      </c>
      <c r="E220" s="3">
        <f t="shared" si="82"/>
        <v>0</v>
      </c>
      <c r="F220" s="3">
        <f t="shared" si="83"/>
        <v>0</v>
      </c>
      <c r="G220" s="3">
        <f t="shared" si="84"/>
        <v>0</v>
      </c>
      <c r="H220" s="3">
        <f t="shared" si="85"/>
        <v>0</v>
      </c>
      <c r="I220" s="3">
        <f t="shared" si="86"/>
        <v>0</v>
      </c>
      <c r="J220" s="3">
        <f t="shared" si="87"/>
        <v>0</v>
      </c>
      <c r="K220" s="3">
        <f t="shared" si="88"/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f t="shared" si="89"/>
        <v>0</v>
      </c>
      <c r="AO220" s="3">
        <f t="shared" si="90"/>
        <v>0</v>
      </c>
      <c r="AP220" s="3">
        <f t="shared" si="91"/>
        <v>0</v>
      </c>
      <c r="AQ220" s="3">
        <f t="shared" si="92"/>
        <v>0</v>
      </c>
      <c r="AR220" s="3">
        <f t="shared" si="93"/>
        <v>0</v>
      </c>
      <c r="AS220" s="3">
        <f t="shared" si="94"/>
        <v>0</v>
      </c>
      <c r="AT220" s="3">
        <f t="shared" si="95"/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f t="shared" si="96"/>
        <v>0</v>
      </c>
      <c r="BX220" s="3">
        <f t="shared" si="97"/>
        <v>0</v>
      </c>
      <c r="BY220" s="3">
        <f t="shared" si="98"/>
        <v>0</v>
      </c>
      <c r="BZ220" s="3">
        <f t="shared" si="99"/>
        <v>0</v>
      </c>
      <c r="CA220" s="3">
        <f t="shared" si="100"/>
        <v>0</v>
      </c>
      <c r="CB220" s="3">
        <f t="shared" si="101"/>
        <v>0</v>
      </c>
      <c r="CC220" s="3">
        <f t="shared" si="102"/>
        <v>0</v>
      </c>
      <c r="CD220" s="4">
        <v>0</v>
      </c>
    </row>
    <row r="221" spans="1:82" ht="24">
      <c r="A221" s="9"/>
      <c r="B221" s="15" t="s">
        <v>347</v>
      </c>
      <c r="C221" s="21" t="s">
        <v>316</v>
      </c>
      <c r="D221" s="41" t="s">
        <v>198</v>
      </c>
      <c r="E221" s="3">
        <f t="shared" si="82"/>
        <v>0</v>
      </c>
      <c r="F221" s="3">
        <f t="shared" si="83"/>
        <v>0</v>
      </c>
      <c r="G221" s="3">
        <f t="shared" si="84"/>
        <v>0.318</v>
      </c>
      <c r="H221" s="3">
        <f t="shared" si="85"/>
        <v>0</v>
      </c>
      <c r="I221" s="3">
        <f t="shared" si="86"/>
        <v>0</v>
      </c>
      <c r="J221" s="3">
        <f t="shared" si="87"/>
        <v>0</v>
      </c>
      <c r="K221" s="3">
        <f t="shared" si="88"/>
        <v>0</v>
      </c>
      <c r="L221" s="3">
        <v>0</v>
      </c>
      <c r="M221" s="3">
        <v>0</v>
      </c>
      <c r="N221" s="3">
        <v>0.318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f t="shared" si="89"/>
        <v>0</v>
      </c>
      <c r="AO221" s="3">
        <f t="shared" si="90"/>
        <v>0</v>
      </c>
      <c r="AP221" s="3">
        <f t="shared" si="91"/>
        <v>0.255</v>
      </c>
      <c r="AQ221" s="3">
        <f t="shared" si="92"/>
        <v>0</v>
      </c>
      <c r="AR221" s="3">
        <f t="shared" si="93"/>
        <v>0</v>
      </c>
      <c r="AS221" s="3">
        <f t="shared" si="94"/>
        <v>0</v>
      </c>
      <c r="AT221" s="3">
        <f t="shared" si="95"/>
        <v>0</v>
      </c>
      <c r="AU221" s="3">
        <v>0</v>
      </c>
      <c r="AV221" s="3">
        <v>0</v>
      </c>
      <c r="AW221" s="3">
        <v>0.255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f t="shared" si="96"/>
        <v>0</v>
      </c>
      <c r="BX221" s="3">
        <f t="shared" si="97"/>
        <v>0</v>
      </c>
      <c r="BY221" s="3">
        <f t="shared" si="98"/>
        <v>-0.063</v>
      </c>
      <c r="BZ221" s="3">
        <f t="shared" si="99"/>
        <v>0</v>
      </c>
      <c r="CA221" s="3">
        <f t="shared" si="100"/>
        <v>0</v>
      </c>
      <c r="CB221" s="3">
        <f t="shared" si="101"/>
        <v>0</v>
      </c>
      <c r="CC221" s="3">
        <f t="shared" si="102"/>
        <v>0</v>
      </c>
      <c r="CD221" s="4">
        <v>0</v>
      </c>
    </row>
    <row r="222" spans="1:82" ht="24">
      <c r="A222" s="9"/>
      <c r="B222" s="15" t="s">
        <v>348</v>
      </c>
      <c r="C222" s="21" t="s">
        <v>316</v>
      </c>
      <c r="D222" s="41" t="s">
        <v>198</v>
      </c>
      <c r="E222" s="3">
        <f t="shared" si="82"/>
        <v>0</v>
      </c>
      <c r="F222" s="3">
        <f t="shared" si="83"/>
        <v>0</v>
      </c>
      <c r="G222" s="3">
        <f t="shared" si="84"/>
        <v>0</v>
      </c>
      <c r="H222" s="3">
        <f t="shared" si="85"/>
        <v>0</v>
      </c>
      <c r="I222" s="3">
        <f t="shared" si="86"/>
        <v>0</v>
      </c>
      <c r="J222" s="3">
        <f t="shared" si="87"/>
        <v>0</v>
      </c>
      <c r="K222" s="3">
        <f t="shared" si="88"/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f t="shared" si="89"/>
        <v>0</v>
      </c>
      <c r="AO222" s="3">
        <f t="shared" si="90"/>
        <v>0</v>
      </c>
      <c r="AP222" s="3">
        <f t="shared" si="91"/>
        <v>0</v>
      </c>
      <c r="AQ222" s="3">
        <f t="shared" si="92"/>
        <v>0</v>
      </c>
      <c r="AR222" s="3">
        <f t="shared" si="93"/>
        <v>0</v>
      </c>
      <c r="AS222" s="3">
        <f t="shared" si="94"/>
        <v>0</v>
      </c>
      <c r="AT222" s="3">
        <f t="shared" si="95"/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f t="shared" si="96"/>
        <v>0</v>
      </c>
      <c r="BX222" s="3">
        <f t="shared" si="97"/>
        <v>0</v>
      </c>
      <c r="BY222" s="3">
        <f t="shared" si="98"/>
        <v>0</v>
      </c>
      <c r="BZ222" s="3">
        <f t="shared" si="99"/>
        <v>0</v>
      </c>
      <c r="CA222" s="3">
        <f t="shared" si="100"/>
        <v>0</v>
      </c>
      <c r="CB222" s="3">
        <f t="shared" si="101"/>
        <v>0</v>
      </c>
      <c r="CC222" s="3">
        <f t="shared" si="102"/>
        <v>0</v>
      </c>
      <c r="CD222" s="4">
        <v>0</v>
      </c>
    </row>
    <row r="223" spans="1:82" ht="24">
      <c r="A223" s="9"/>
      <c r="B223" s="15" t="s">
        <v>349</v>
      </c>
      <c r="C223" s="21" t="s">
        <v>316</v>
      </c>
      <c r="D223" s="41" t="s">
        <v>198</v>
      </c>
      <c r="E223" s="3">
        <f t="shared" si="82"/>
        <v>0</v>
      </c>
      <c r="F223" s="3">
        <f t="shared" si="83"/>
        <v>0</v>
      </c>
      <c r="G223" s="3">
        <f t="shared" si="84"/>
        <v>0</v>
      </c>
      <c r="H223" s="3">
        <f t="shared" si="85"/>
        <v>0</v>
      </c>
      <c r="I223" s="3">
        <f t="shared" si="86"/>
        <v>0</v>
      </c>
      <c r="J223" s="3">
        <f t="shared" si="87"/>
        <v>0</v>
      </c>
      <c r="K223" s="3">
        <f t="shared" si="88"/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f t="shared" si="89"/>
        <v>0</v>
      </c>
      <c r="AO223" s="3">
        <f t="shared" si="90"/>
        <v>0</v>
      </c>
      <c r="AP223" s="3">
        <f t="shared" si="91"/>
        <v>0</v>
      </c>
      <c r="AQ223" s="3">
        <f t="shared" si="92"/>
        <v>0</v>
      </c>
      <c r="AR223" s="3">
        <f t="shared" si="93"/>
        <v>0</v>
      </c>
      <c r="AS223" s="3">
        <f t="shared" si="94"/>
        <v>0</v>
      </c>
      <c r="AT223" s="3">
        <f t="shared" si="95"/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f t="shared" si="96"/>
        <v>0</v>
      </c>
      <c r="BX223" s="3">
        <f t="shared" si="97"/>
        <v>0</v>
      </c>
      <c r="BY223" s="3">
        <f t="shared" si="98"/>
        <v>0</v>
      </c>
      <c r="BZ223" s="3">
        <f t="shared" si="99"/>
        <v>0</v>
      </c>
      <c r="CA223" s="3">
        <f t="shared" si="100"/>
        <v>0</v>
      </c>
      <c r="CB223" s="3">
        <f t="shared" si="101"/>
        <v>0</v>
      </c>
      <c r="CC223" s="3">
        <f t="shared" si="102"/>
        <v>0</v>
      </c>
      <c r="CD223" s="4">
        <v>0</v>
      </c>
    </row>
    <row r="224" spans="1:82" ht="24">
      <c r="A224" s="9"/>
      <c r="B224" s="15" t="s">
        <v>350</v>
      </c>
      <c r="C224" s="21" t="s">
        <v>316</v>
      </c>
      <c r="D224" s="41" t="s">
        <v>198</v>
      </c>
      <c r="E224" s="3">
        <f t="shared" si="82"/>
        <v>0</v>
      </c>
      <c r="F224" s="3">
        <f t="shared" si="83"/>
        <v>0</v>
      </c>
      <c r="G224" s="3">
        <f t="shared" si="84"/>
        <v>0.943</v>
      </c>
      <c r="H224" s="3">
        <f t="shared" si="85"/>
        <v>0</v>
      </c>
      <c r="I224" s="3">
        <f t="shared" si="86"/>
        <v>0</v>
      </c>
      <c r="J224" s="3">
        <f t="shared" si="87"/>
        <v>0</v>
      </c>
      <c r="K224" s="3">
        <f t="shared" si="88"/>
        <v>0</v>
      </c>
      <c r="L224" s="3">
        <v>0</v>
      </c>
      <c r="M224" s="3">
        <v>0</v>
      </c>
      <c r="N224" s="3">
        <v>0.943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f t="shared" si="89"/>
        <v>0</v>
      </c>
      <c r="AO224" s="3">
        <f t="shared" si="90"/>
        <v>0</v>
      </c>
      <c r="AP224" s="3">
        <f t="shared" si="91"/>
        <v>0.83</v>
      </c>
      <c r="AQ224" s="3">
        <f t="shared" si="92"/>
        <v>0</v>
      </c>
      <c r="AR224" s="3">
        <f t="shared" si="93"/>
        <v>0</v>
      </c>
      <c r="AS224" s="3">
        <f t="shared" si="94"/>
        <v>0</v>
      </c>
      <c r="AT224" s="3">
        <f t="shared" si="95"/>
        <v>0</v>
      </c>
      <c r="AU224" s="3">
        <v>0</v>
      </c>
      <c r="AV224" s="3">
        <v>0</v>
      </c>
      <c r="AW224" s="3">
        <v>0.83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f t="shared" si="96"/>
        <v>0</v>
      </c>
      <c r="BX224" s="3">
        <f t="shared" si="97"/>
        <v>0</v>
      </c>
      <c r="BY224" s="3">
        <f t="shared" si="98"/>
        <v>-0.11299999999999999</v>
      </c>
      <c r="BZ224" s="3">
        <f t="shared" si="99"/>
        <v>0</v>
      </c>
      <c r="CA224" s="3">
        <f t="shared" si="100"/>
        <v>0</v>
      </c>
      <c r="CB224" s="3">
        <f t="shared" si="101"/>
        <v>0</v>
      </c>
      <c r="CC224" s="3">
        <f t="shared" si="102"/>
        <v>0</v>
      </c>
      <c r="CD224" s="4">
        <v>0</v>
      </c>
    </row>
    <row r="225" spans="1:82" ht="24">
      <c r="A225" s="9"/>
      <c r="B225" s="15" t="s">
        <v>351</v>
      </c>
      <c r="C225" s="21" t="s">
        <v>316</v>
      </c>
      <c r="D225" s="41" t="s">
        <v>198</v>
      </c>
      <c r="E225" s="3">
        <f t="shared" si="82"/>
        <v>0</v>
      </c>
      <c r="F225" s="3">
        <f t="shared" si="83"/>
        <v>0</v>
      </c>
      <c r="G225" s="3">
        <f t="shared" si="84"/>
        <v>0</v>
      </c>
      <c r="H225" s="3">
        <f t="shared" si="85"/>
        <v>0</v>
      </c>
      <c r="I225" s="3">
        <f t="shared" si="86"/>
        <v>0</v>
      </c>
      <c r="J225" s="3">
        <f t="shared" si="87"/>
        <v>0</v>
      </c>
      <c r="K225" s="3">
        <f t="shared" si="88"/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f t="shared" si="89"/>
        <v>0</v>
      </c>
      <c r="AO225" s="3">
        <f t="shared" si="90"/>
        <v>0</v>
      </c>
      <c r="AP225" s="3">
        <f t="shared" si="91"/>
        <v>0</v>
      </c>
      <c r="AQ225" s="3">
        <f t="shared" si="92"/>
        <v>0</v>
      </c>
      <c r="AR225" s="3">
        <f t="shared" si="93"/>
        <v>0</v>
      </c>
      <c r="AS225" s="3">
        <f t="shared" si="94"/>
        <v>0</v>
      </c>
      <c r="AT225" s="3">
        <f t="shared" si="95"/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f t="shared" si="96"/>
        <v>0</v>
      </c>
      <c r="BX225" s="3">
        <f t="shared" si="97"/>
        <v>0</v>
      </c>
      <c r="BY225" s="3">
        <f t="shared" si="98"/>
        <v>0</v>
      </c>
      <c r="BZ225" s="3">
        <f t="shared" si="99"/>
        <v>0</v>
      </c>
      <c r="CA225" s="3">
        <f t="shared" si="100"/>
        <v>0</v>
      </c>
      <c r="CB225" s="3">
        <f t="shared" si="101"/>
        <v>0</v>
      </c>
      <c r="CC225" s="3">
        <f t="shared" si="102"/>
        <v>0</v>
      </c>
      <c r="CD225" s="4">
        <v>0</v>
      </c>
    </row>
    <row r="226" spans="1:82" ht="12">
      <c r="A226" s="9"/>
      <c r="B226" s="14" t="s">
        <v>154</v>
      </c>
      <c r="C226" s="21"/>
      <c r="D226" s="41" t="s">
        <v>198</v>
      </c>
      <c r="E226" s="3">
        <f t="shared" si="82"/>
        <v>0</v>
      </c>
      <c r="F226" s="3">
        <f t="shared" si="83"/>
        <v>0</v>
      </c>
      <c r="G226" s="3">
        <f t="shared" si="84"/>
        <v>0</v>
      </c>
      <c r="H226" s="3">
        <f t="shared" si="85"/>
        <v>0</v>
      </c>
      <c r="I226" s="3">
        <f t="shared" si="86"/>
        <v>0</v>
      </c>
      <c r="J226" s="3">
        <f t="shared" si="87"/>
        <v>0</v>
      </c>
      <c r="K226" s="3">
        <f t="shared" si="88"/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f t="shared" si="89"/>
        <v>0</v>
      </c>
      <c r="AO226" s="3">
        <f t="shared" si="90"/>
        <v>0</v>
      </c>
      <c r="AP226" s="3">
        <f t="shared" si="91"/>
        <v>0</v>
      </c>
      <c r="AQ226" s="3">
        <f t="shared" si="92"/>
        <v>0</v>
      </c>
      <c r="AR226" s="3">
        <f t="shared" si="93"/>
        <v>0</v>
      </c>
      <c r="AS226" s="3">
        <f t="shared" si="94"/>
        <v>0</v>
      </c>
      <c r="AT226" s="3">
        <f t="shared" si="95"/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f t="shared" si="96"/>
        <v>0</v>
      </c>
      <c r="BX226" s="3">
        <f t="shared" si="97"/>
        <v>0</v>
      </c>
      <c r="BY226" s="3">
        <f t="shared" si="98"/>
        <v>0</v>
      </c>
      <c r="BZ226" s="3">
        <f t="shared" si="99"/>
        <v>0</v>
      </c>
      <c r="CA226" s="3">
        <f t="shared" si="100"/>
        <v>0</v>
      </c>
      <c r="CB226" s="3">
        <f t="shared" si="101"/>
        <v>0</v>
      </c>
      <c r="CC226" s="3">
        <f t="shared" si="102"/>
        <v>0</v>
      </c>
      <c r="CD226" s="4">
        <v>0</v>
      </c>
    </row>
    <row r="227" spans="1:82" ht="36">
      <c r="A227" s="9"/>
      <c r="B227" s="15" t="s">
        <v>352</v>
      </c>
      <c r="C227" s="21" t="s">
        <v>316</v>
      </c>
      <c r="D227" s="41" t="s">
        <v>198</v>
      </c>
      <c r="E227" s="3">
        <f t="shared" si="82"/>
        <v>0</v>
      </c>
      <c r="F227" s="3">
        <f t="shared" si="83"/>
        <v>0</v>
      </c>
      <c r="G227" s="3">
        <f t="shared" si="84"/>
        <v>0</v>
      </c>
      <c r="H227" s="3">
        <f t="shared" si="85"/>
        <v>0</v>
      </c>
      <c r="I227" s="3">
        <f t="shared" si="86"/>
        <v>0</v>
      </c>
      <c r="J227" s="3">
        <f t="shared" si="87"/>
        <v>0</v>
      </c>
      <c r="K227" s="3">
        <f t="shared" si="88"/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f t="shared" si="89"/>
        <v>0</v>
      </c>
      <c r="AO227" s="3">
        <f t="shared" si="90"/>
        <v>0</v>
      </c>
      <c r="AP227" s="3">
        <f t="shared" si="91"/>
        <v>0</v>
      </c>
      <c r="AQ227" s="3">
        <f t="shared" si="92"/>
        <v>0</v>
      </c>
      <c r="AR227" s="3">
        <f t="shared" si="93"/>
        <v>0</v>
      </c>
      <c r="AS227" s="3">
        <f t="shared" si="94"/>
        <v>0</v>
      </c>
      <c r="AT227" s="3">
        <f t="shared" si="95"/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f t="shared" si="96"/>
        <v>0</v>
      </c>
      <c r="BX227" s="3">
        <f t="shared" si="97"/>
        <v>0</v>
      </c>
      <c r="BY227" s="3">
        <f t="shared" si="98"/>
        <v>0</v>
      </c>
      <c r="BZ227" s="3">
        <f t="shared" si="99"/>
        <v>0</v>
      </c>
      <c r="CA227" s="3">
        <f t="shared" si="100"/>
        <v>0</v>
      </c>
      <c r="CB227" s="3">
        <f t="shared" si="101"/>
        <v>0</v>
      </c>
      <c r="CC227" s="3">
        <f t="shared" si="102"/>
        <v>0</v>
      </c>
      <c r="CD227" s="6">
        <v>0</v>
      </c>
    </row>
    <row r="228" spans="1:82" ht="24">
      <c r="A228" s="9"/>
      <c r="B228" s="15" t="s">
        <v>353</v>
      </c>
      <c r="C228" s="21" t="s">
        <v>316</v>
      </c>
      <c r="D228" s="41" t="s">
        <v>198</v>
      </c>
      <c r="E228" s="3">
        <f t="shared" si="82"/>
        <v>0</v>
      </c>
      <c r="F228" s="3">
        <f t="shared" si="83"/>
        <v>0</v>
      </c>
      <c r="G228" s="3">
        <f t="shared" si="84"/>
        <v>0</v>
      </c>
      <c r="H228" s="3">
        <f t="shared" si="85"/>
        <v>0</v>
      </c>
      <c r="I228" s="3">
        <f t="shared" si="86"/>
        <v>0</v>
      </c>
      <c r="J228" s="3">
        <f t="shared" si="87"/>
        <v>0</v>
      </c>
      <c r="K228" s="3">
        <f t="shared" si="88"/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f t="shared" si="89"/>
        <v>0</v>
      </c>
      <c r="AO228" s="3">
        <f t="shared" si="90"/>
        <v>0</v>
      </c>
      <c r="AP228" s="3">
        <f t="shared" si="91"/>
        <v>0</v>
      </c>
      <c r="AQ228" s="3">
        <f t="shared" si="92"/>
        <v>0</v>
      </c>
      <c r="AR228" s="3">
        <f t="shared" si="93"/>
        <v>0</v>
      </c>
      <c r="AS228" s="3">
        <f t="shared" si="94"/>
        <v>0</v>
      </c>
      <c r="AT228" s="3">
        <f t="shared" si="95"/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f t="shared" si="96"/>
        <v>0</v>
      </c>
      <c r="BX228" s="3">
        <f t="shared" si="97"/>
        <v>0</v>
      </c>
      <c r="BY228" s="3">
        <f t="shared" si="98"/>
        <v>0</v>
      </c>
      <c r="BZ228" s="3">
        <f t="shared" si="99"/>
        <v>0</v>
      </c>
      <c r="CA228" s="3">
        <f t="shared" si="100"/>
        <v>0</v>
      </c>
      <c r="CB228" s="3">
        <f t="shared" si="101"/>
        <v>0</v>
      </c>
      <c r="CC228" s="3">
        <f t="shared" si="102"/>
        <v>0</v>
      </c>
      <c r="CD228" s="6">
        <v>0</v>
      </c>
    </row>
    <row r="229" spans="1:82" ht="12">
      <c r="A229" s="9"/>
      <c r="B229" s="15" t="s">
        <v>354</v>
      </c>
      <c r="C229" s="21" t="s">
        <v>316</v>
      </c>
      <c r="D229" s="41" t="s">
        <v>198</v>
      </c>
      <c r="E229" s="3">
        <f t="shared" si="82"/>
        <v>0</v>
      </c>
      <c r="F229" s="3">
        <f t="shared" si="83"/>
        <v>0</v>
      </c>
      <c r="G229" s="3">
        <f t="shared" si="84"/>
        <v>0</v>
      </c>
      <c r="H229" s="3">
        <f t="shared" si="85"/>
        <v>0</v>
      </c>
      <c r="I229" s="3">
        <f t="shared" si="86"/>
        <v>0</v>
      </c>
      <c r="J229" s="3">
        <f t="shared" si="87"/>
        <v>0</v>
      </c>
      <c r="K229" s="3">
        <f t="shared" si="88"/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f t="shared" si="89"/>
        <v>0</v>
      </c>
      <c r="AO229" s="3">
        <f t="shared" si="90"/>
        <v>0</v>
      </c>
      <c r="AP229" s="3">
        <f t="shared" si="91"/>
        <v>0</v>
      </c>
      <c r="AQ229" s="3">
        <f t="shared" si="92"/>
        <v>0</v>
      </c>
      <c r="AR229" s="3">
        <f t="shared" si="93"/>
        <v>0</v>
      </c>
      <c r="AS229" s="3">
        <f t="shared" si="94"/>
        <v>0</v>
      </c>
      <c r="AT229" s="3">
        <f t="shared" si="95"/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f t="shared" si="96"/>
        <v>0</v>
      </c>
      <c r="BX229" s="3">
        <f t="shared" si="97"/>
        <v>0</v>
      </c>
      <c r="BY229" s="3">
        <f t="shared" si="98"/>
        <v>0</v>
      </c>
      <c r="BZ229" s="3">
        <f t="shared" si="99"/>
        <v>0</v>
      </c>
      <c r="CA229" s="3">
        <f t="shared" si="100"/>
        <v>0</v>
      </c>
      <c r="CB229" s="3">
        <f t="shared" si="101"/>
        <v>0</v>
      </c>
      <c r="CC229" s="3">
        <f t="shared" si="102"/>
        <v>0</v>
      </c>
      <c r="CD229" s="4">
        <v>0</v>
      </c>
    </row>
    <row r="230" spans="1:82" ht="24">
      <c r="A230" s="9"/>
      <c r="B230" s="15" t="s">
        <v>355</v>
      </c>
      <c r="C230" s="21" t="s">
        <v>316</v>
      </c>
      <c r="D230" s="41" t="s">
        <v>198</v>
      </c>
      <c r="E230" s="3">
        <f t="shared" si="82"/>
        <v>0</v>
      </c>
      <c r="F230" s="3">
        <f t="shared" si="83"/>
        <v>0</v>
      </c>
      <c r="G230" s="3">
        <f t="shared" si="84"/>
        <v>0</v>
      </c>
      <c r="H230" s="3">
        <f t="shared" si="85"/>
        <v>0</v>
      </c>
      <c r="I230" s="3">
        <f t="shared" si="86"/>
        <v>0</v>
      </c>
      <c r="J230" s="3">
        <f t="shared" si="87"/>
        <v>0</v>
      </c>
      <c r="K230" s="3">
        <f t="shared" si="88"/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f t="shared" si="89"/>
        <v>0</v>
      </c>
      <c r="AO230" s="3">
        <f t="shared" si="90"/>
        <v>0</v>
      </c>
      <c r="AP230" s="3">
        <f t="shared" si="91"/>
        <v>0</v>
      </c>
      <c r="AQ230" s="3">
        <f t="shared" si="92"/>
        <v>0</v>
      </c>
      <c r="AR230" s="3">
        <f t="shared" si="93"/>
        <v>0</v>
      </c>
      <c r="AS230" s="3">
        <f t="shared" si="94"/>
        <v>0</v>
      </c>
      <c r="AT230" s="3">
        <f t="shared" si="95"/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f t="shared" si="96"/>
        <v>0</v>
      </c>
      <c r="BX230" s="3">
        <f t="shared" si="97"/>
        <v>0</v>
      </c>
      <c r="BY230" s="3">
        <f t="shared" si="98"/>
        <v>0</v>
      </c>
      <c r="BZ230" s="3">
        <f t="shared" si="99"/>
        <v>0</v>
      </c>
      <c r="CA230" s="3">
        <f t="shared" si="100"/>
        <v>0</v>
      </c>
      <c r="CB230" s="3">
        <f t="shared" si="101"/>
        <v>0</v>
      </c>
      <c r="CC230" s="3">
        <f t="shared" si="102"/>
        <v>0</v>
      </c>
      <c r="CD230" s="4">
        <v>0</v>
      </c>
    </row>
    <row r="231" spans="1:82" ht="24">
      <c r="A231" s="9"/>
      <c r="B231" s="15" t="s">
        <v>356</v>
      </c>
      <c r="C231" s="21" t="s">
        <v>316</v>
      </c>
      <c r="D231" s="41" t="s">
        <v>198</v>
      </c>
      <c r="E231" s="3">
        <f t="shared" si="82"/>
        <v>0</v>
      </c>
      <c r="F231" s="3">
        <f t="shared" si="83"/>
        <v>0</v>
      </c>
      <c r="G231" s="3">
        <f t="shared" si="84"/>
        <v>0.7</v>
      </c>
      <c r="H231" s="3">
        <f t="shared" si="85"/>
        <v>0</v>
      </c>
      <c r="I231" s="3">
        <f t="shared" si="86"/>
        <v>0</v>
      </c>
      <c r="J231" s="3">
        <f t="shared" si="87"/>
        <v>0</v>
      </c>
      <c r="K231" s="3">
        <f t="shared" si="88"/>
        <v>0</v>
      </c>
      <c r="L231" s="3">
        <v>0</v>
      </c>
      <c r="M231" s="3">
        <v>0</v>
      </c>
      <c r="N231" s="3">
        <v>0.7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f t="shared" si="89"/>
        <v>0</v>
      </c>
      <c r="AO231" s="3">
        <f t="shared" si="90"/>
        <v>0</v>
      </c>
      <c r="AP231" s="3">
        <f t="shared" si="91"/>
        <v>0.727</v>
      </c>
      <c r="AQ231" s="3">
        <f t="shared" si="92"/>
        <v>0</v>
      </c>
      <c r="AR231" s="3">
        <f t="shared" si="93"/>
        <v>0</v>
      </c>
      <c r="AS231" s="3">
        <f t="shared" si="94"/>
        <v>0</v>
      </c>
      <c r="AT231" s="3">
        <f t="shared" si="95"/>
        <v>0</v>
      </c>
      <c r="AU231" s="3">
        <v>0</v>
      </c>
      <c r="AV231" s="3">
        <v>0</v>
      </c>
      <c r="AW231" s="3">
        <v>0.727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f t="shared" si="96"/>
        <v>0</v>
      </c>
      <c r="BX231" s="3">
        <f t="shared" si="97"/>
        <v>0</v>
      </c>
      <c r="BY231" s="3">
        <f t="shared" si="98"/>
        <v>0.027000000000000024</v>
      </c>
      <c r="BZ231" s="3">
        <f t="shared" si="99"/>
        <v>0</v>
      </c>
      <c r="CA231" s="3">
        <f t="shared" si="100"/>
        <v>0</v>
      </c>
      <c r="CB231" s="3">
        <f t="shared" si="101"/>
        <v>0</v>
      </c>
      <c r="CC231" s="3">
        <f t="shared" si="102"/>
        <v>0</v>
      </c>
      <c r="CD231" s="4">
        <v>0</v>
      </c>
    </row>
    <row r="232" spans="1:82" ht="36">
      <c r="A232" s="9"/>
      <c r="B232" s="15" t="s">
        <v>357</v>
      </c>
      <c r="C232" s="21" t="s">
        <v>316</v>
      </c>
      <c r="D232" s="41" t="s">
        <v>198</v>
      </c>
      <c r="E232" s="3">
        <f t="shared" si="82"/>
        <v>0</v>
      </c>
      <c r="F232" s="3">
        <f t="shared" si="83"/>
        <v>0</v>
      </c>
      <c r="G232" s="3">
        <f t="shared" si="84"/>
        <v>0</v>
      </c>
      <c r="H232" s="3">
        <f t="shared" si="85"/>
        <v>0</v>
      </c>
      <c r="I232" s="3">
        <f t="shared" si="86"/>
        <v>0</v>
      </c>
      <c r="J232" s="3">
        <f t="shared" si="87"/>
        <v>0</v>
      </c>
      <c r="K232" s="3">
        <f t="shared" si="88"/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f t="shared" si="89"/>
        <v>0</v>
      </c>
      <c r="AO232" s="3">
        <f t="shared" si="90"/>
        <v>0</v>
      </c>
      <c r="AP232" s="3">
        <f t="shared" si="91"/>
        <v>0</v>
      </c>
      <c r="AQ232" s="3">
        <f t="shared" si="92"/>
        <v>0</v>
      </c>
      <c r="AR232" s="3">
        <f t="shared" si="93"/>
        <v>0</v>
      </c>
      <c r="AS232" s="3">
        <f t="shared" si="94"/>
        <v>0</v>
      </c>
      <c r="AT232" s="3">
        <f t="shared" si="95"/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f t="shared" si="96"/>
        <v>0</v>
      </c>
      <c r="BX232" s="3">
        <f t="shared" si="97"/>
        <v>0</v>
      </c>
      <c r="BY232" s="3">
        <f t="shared" si="98"/>
        <v>0</v>
      </c>
      <c r="BZ232" s="3">
        <f t="shared" si="99"/>
        <v>0</v>
      </c>
      <c r="CA232" s="3">
        <f t="shared" si="100"/>
        <v>0</v>
      </c>
      <c r="CB232" s="3">
        <f t="shared" si="101"/>
        <v>0</v>
      </c>
      <c r="CC232" s="3">
        <f t="shared" si="102"/>
        <v>0</v>
      </c>
      <c r="CD232" s="4">
        <v>0</v>
      </c>
    </row>
    <row r="233" spans="1:82" ht="24">
      <c r="A233" s="9"/>
      <c r="B233" s="15" t="s">
        <v>358</v>
      </c>
      <c r="C233" s="21" t="s">
        <v>316</v>
      </c>
      <c r="D233" s="41" t="s">
        <v>198</v>
      </c>
      <c r="E233" s="3">
        <f t="shared" si="82"/>
        <v>0</v>
      </c>
      <c r="F233" s="3">
        <f t="shared" si="83"/>
        <v>0</v>
      </c>
      <c r="G233" s="3">
        <f t="shared" si="84"/>
        <v>0.71</v>
      </c>
      <c r="H233" s="3">
        <f t="shared" si="85"/>
        <v>0</v>
      </c>
      <c r="I233" s="3">
        <f t="shared" si="86"/>
        <v>0</v>
      </c>
      <c r="J233" s="3">
        <f t="shared" si="87"/>
        <v>0</v>
      </c>
      <c r="K233" s="3">
        <f t="shared" si="88"/>
        <v>0</v>
      </c>
      <c r="L233" s="3">
        <v>0</v>
      </c>
      <c r="M233" s="3">
        <v>0</v>
      </c>
      <c r="N233" s="3">
        <v>0.71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f t="shared" si="89"/>
        <v>0</v>
      </c>
      <c r="AO233" s="3">
        <f t="shared" si="90"/>
        <v>0</v>
      </c>
      <c r="AP233" s="3">
        <f t="shared" si="91"/>
        <v>0.666</v>
      </c>
      <c r="AQ233" s="3">
        <f t="shared" si="92"/>
        <v>0</v>
      </c>
      <c r="AR233" s="3">
        <f t="shared" si="93"/>
        <v>0</v>
      </c>
      <c r="AS233" s="3">
        <f t="shared" si="94"/>
        <v>0</v>
      </c>
      <c r="AT233" s="3">
        <f t="shared" si="95"/>
        <v>0</v>
      </c>
      <c r="AU233" s="3">
        <v>0</v>
      </c>
      <c r="AV233" s="3">
        <v>0</v>
      </c>
      <c r="AW233" s="3">
        <v>0.666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f t="shared" si="96"/>
        <v>0</v>
      </c>
      <c r="BX233" s="3">
        <f t="shared" si="97"/>
        <v>0</v>
      </c>
      <c r="BY233" s="3">
        <f t="shared" si="98"/>
        <v>-0.04399999999999993</v>
      </c>
      <c r="BZ233" s="3">
        <f t="shared" si="99"/>
        <v>0</v>
      </c>
      <c r="CA233" s="3">
        <f t="shared" si="100"/>
        <v>0</v>
      </c>
      <c r="CB233" s="3">
        <f t="shared" si="101"/>
        <v>0</v>
      </c>
      <c r="CC233" s="3">
        <f t="shared" si="102"/>
        <v>0</v>
      </c>
      <c r="CD233" s="4">
        <v>0</v>
      </c>
    </row>
    <row r="234" spans="1:82" ht="24">
      <c r="A234" s="9"/>
      <c r="B234" s="15" t="s">
        <v>359</v>
      </c>
      <c r="C234" s="21" t="s">
        <v>316</v>
      </c>
      <c r="D234" s="41" t="s">
        <v>198</v>
      </c>
      <c r="E234" s="3">
        <f t="shared" si="82"/>
        <v>0</v>
      </c>
      <c r="F234" s="3">
        <f t="shared" si="83"/>
        <v>0</v>
      </c>
      <c r="G234" s="3">
        <f t="shared" si="84"/>
        <v>0</v>
      </c>
      <c r="H234" s="3">
        <f t="shared" si="85"/>
        <v>0</v>
      </c>
      <c r="I234" s="3">
        <f t="shared" si="86"/>
        <v>0</v>
      </c>
      <c r="J234" s="3">
        <f t="shared" si="87"/>
        <v>0</v>
      </c>
      <c r="K234" s="3">
        <f t="shared" si="88"/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f t="shared" si="89"/>
        <v>0</v>
      </c>
      <c r="AO234" s="3">
        <f t="shared" si="90"/>
        <v>0</v>
      </c>
      <c r="AP234" s="3">
        <f t="shared" si="91"/>
        <v>0</v>
      </c>
      <c r="AQ234" s="3">
        <f t="shared" si="92"/>
        <v>0</v>
      </c>
      <c r="AR234" s="3">
        <f t="shared" si="93"/>
        <v>0</v>
      </c>
      <c r="AS234" s="3">
        <f t="shared" si="94"/>
        <v>0</v>
      </c>
      <c r="AT234" s="3">
        <f t="shared" si="95"/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f t="shared" si="96"/>
        <v>0</v>
      </c>
      <c r="BX234" s="3">
        <f t="shared" si="97"/>
        <v>0</v>
      </c>
      <c r="BY234" s="3">
        <f t="shared" si="98"/>
        <v>0</v>
      </c>
      <c r="BZ234" s="3">
        <f t="shared" si="99"/>
        <v>0</v>
      </c>
      <c r="CA234" s="3">
        <f t="shared" si="100"/>
        <v>0</v>
      </c>
      <c r="CB234" s="3">
        <f t="shared" si="101"/>
        <v>0</v>
      </c>
      <c r="CC234" s="3">
        <f t="shared" si="102"/>
        <v>0</v>
      </c>
      <c r="CD234" s="4">
        <v>0</v>
      </c>
    </row>
    <row r="235" spans="1:82" ht="24">
      <c r="A235" s="9"/>
      <c r="B235" s="15" t="s">
        <v>360</v>
      </c>
      <c r="C235" s="21" t="s">
        <v>316</v>
      </c>
      <c r="D235" s="41" t="s">
        <v>198</v>
      </c>
      <c r="E235" s="3">
        <f t="shared" si="82"/>
        <v>0</v>
      </c>
      <c r="F235" s="3">
        <f t="shared" si="83"/>
        <v>0</v>
      </c>
      <c r="G235" s="3">
        <f t="shared" si="84"/>
        <v>0</v>
      </c>
      <c r="H235" s="3">
        <f t="shared" si="85"/>
        <v>0</v>
      </c>
      <c r="I235" s="3">
        <f t="shared" si="86"/>
        <v>0</v>
      </c>
      <c r="J235" s="3">
        <f t="shared" si="87"/>
        <v>0</v>
      </c>
      <c r="K235" s="3">
        <f t="shared" si="88"/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f t="shared" si="89"/>
        <v>0</v>
      </c>
      <c r="AO235" s="3">
        <f t="shared" si="90"/>
        <v>0</v>
      </c>
      <c r="AP235" s="3">
        <f t="shared" si="91"/>
        <v>0</v>
      </c>
      <c r="AQ235" s="3">
        <f t="shared" si="92"/>
        <v>0</v>
      </c>
      <c r="AR235" s="3">
        <f t="shared" si="93"/>
        <v>0</v>
      </c>
      <c r="AS235" s="3">
        <f t="shared" si="94"/>
        <v>0</v>
      </c>
      <c r="AT235" s="3">
        <f t="shared" si="95"/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f t="shared" si="96"/>
        <v>0</v>
      </c>
      <c r="BX235" s="3">
        <f t="shared" si="97"/>
        <v>0</v>
      </c>
      <c r="BY235" s="3">
        <f t="shared" si="98"/>
        <v>0</v>
      </c>
      <c r="BZ235" s="3">
        <f t="shared" si="99"/>
        <v>0</v>
      </c>
      <c r="CA235" s="3">
        <f t="shared" si="100"/>
        <v>0</v>
      </c>
      <c r="CB235" s="3">
        <f t="shared" si="101"/>
        <v>0</v>
      </c>
      <c r="CC235" s="3">
        <f t="shared" si="102"/>
        <v>0</v>
      </c>
      <c r="CD235" s="4">
        <v>0</v>
      </c>
    </row>
    <row r="236" spans="1:82" ht="24">
      <c r="A236" s="9"/>
      <c r="B236" s="15" t="s">
        <v>361</v>
      </c>
      <c r="C236" s="21" t="s">
        <v>316</v>
      </c>
      <c r="D236" s="41" t="s">
        <v>198</v>
      </c>
      <c r="E236" s="3">
        <f t="shared" si="82"/>
        <v>0</v>
      </c>
      <c r="F236" s="3">
        <f t="shared" si="83"/>
        <v>0</v>
      </c>
      <c r="G236" s="3">
        <f t="shared" si="84"/>
        <v>0</v>
      </c>
      <c r="H236" s="3">
        <f t="shared" si="85"/>
        <v>0</v>
      </c>
      <c r="I236" s="3">
        <f t="shared" si="86"/>
        <v>0</v>
      </c>
      <c r="J236" s="3">
        <f t="shared" si="87"/>
        <v>0</v>
      </c>
      <c r="K236" s="3">
        <f t="shared" si="88"/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f t="shared" si="89"/>
        <v>0</v>
      </c>
      <c r="AO236" s="3">
        <f t="shared" si="90"/>
        <v>0</v>
      </c>
      <c r="AP236" s="3">
        <f t="shared" si="91"/>
        <v>0</v>
      </c>
      <c r="AQ236" s="3">
        <f t="shared" si="92"/>
        <v>0</v>
      </c>
      <c r="AR236" s="3">
        <f t="shared" si="93"/>
        <v>0</v>
      </c>
      <c r="AS236" s="3">
        <f t="shared" si="94"/>
        <v>0</v>
      </c>
      <c r="AT236" s="3">
        <f t="shared" si="95"/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f t="shared" si="96"/>
        <v>0</v>
      </c>
      <c r="BX236" s="3">
        <f t="shared" si="97"/>
        <v>0</v>
      </c>
      <c r="BY236" s="3">
        <f t="shared" si="98"/>
        <v>0</v>
      </c>
      <c r="BZ236" s="3">
        <f t="shared" si="99"/>
        <v>0</v>
      </c>
      <c r="CA236" s="3">
        <f t="shared" si="100"/>
        <v>0</v>
      </c>
      <c r="CB236" s="3">
        <f t="shared" si="101"/>
        <v>0</v>
      </c>
      <c r="CC236" s="3">
        <f t="shared" si="102"/>
        <v>0</v>
      </c>
      <c r="CD236" s="4">
        <v>0</v>
      </c>
    </row>
    <row r="237" spans="1:82" ht="12">
      <c r="A237" s="9"/>
      <c r="B237" s="14" t="s">
        <v>202</v>
      </c>
      <c r="C237" s="21"/>
      <c r="D237" s="41" t="s">
        <v>198</v>
      </c>
      <c r="E237" s="3">
        <f t="shared" si="82"/>
        <v>0</v>
      </c>
      <c r="F237" s="3">
        <f t="shared" si="83"/>
        <v>0</v>
      </c>
      <c r="G237" s="3">
        <f t="shared" si="84"/>
        <v>0</v>
      </c>
      <c r="H237" s="3">
        <f t="shared" si="85"/>
        <v>0</v>
      </c>
      <c r="I237" s="3">
        <f t="shared" si="86"/>
        <v>0</v>
      </c>
      <c r="J237" s="3">
        <f t="shared" si="87"/>
        <v>0</v>
      </c>
      <c r="K237" s="3">
        <f t="shared" si="88"/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f t="shared" si="89"/>
        <v>0</v>
      </c>
      <c r="AO237" s="3">
        <f t="shared" si="90"/>
        <v>0</v>
      </c>
      <c r="AP237" s="3">
        <f t="shared" si="91"/>
        <v>0</v>
      </c>
      <c r="AQ237" s="3">
        <f t="shared" si="92"/>
        <v>0</v>
      </c>
      <c r="AR237" s="3">
        <f t="shared" si="93"/>
        <v>0</v>
      </c>
      <c r="AS237" s="3">
        <f t="shared" si="94"/>
        <v>0</v>
      </c>
      <c r="AT237" s="3">
        <f t="shared" si="95"/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f t="shared" si="96"/>
        <v>0</v>
      </c>
      <c r="BX237" s="3">
        <f t="shared" si="97"/>
        <v>0</v>
      </c>
      <c r="BY237" s="3">
        <f t="shared" si="98"/>
        <v>0</v>
      </c>
      <c r="BZ237" s="3">
        <f t="shared" si="99"/>
        <v>0</v>
      </c>
      <c r="CA237" s="3">
        <f t="shared" si="100"/>
        <v>0</v>
      </c>
      <c r="CB237" s="3">
        <f t="shared" si="101"/>
        <v>0</v>
      </c>
      <c r="CC237" s="3">
        <f t="shared" si="102"/>
        <v>0</v>
      </c>
      <c r="CD237" s="4">
        <v>0</v>
      </c>
    </row>
    <row r="238" spans="1:82" ht="36">
      <c r="A238" s="9"/>
      <c r="B238" s="15" t="s">
        <v>362</v>
      </c>
      <c r="C238" s="21" t="s">
        <v>316</v>
      </c>
      <c r="D238" s="41" t="s">
        <v>198</v>
      </c>
      <c r="E238" s="3">
        <f t="shared" si="82"/>
        <v>0</v>
      </c>
      <c r="F238" s="3">
        <f t="shared" si="83"/>
        <v>0</v>
      </c>
      <c r="G238" s="3">
        <f t="shared" si="84"/>
        <v>0</v>
      </c>
      <c r="H238" s="3">
        <f t="shared" si="85"/>
        <v>0</v>
      </c>
      <c r="I238" s="3">
        <f t="shared" si="86"/>
        <v>0</v>
      </c>
      <c r="J238" s="3">
        <f t="shared" si="87"/>
        <v>0</v>
      </c>
      <c r="K238" s="3">
        <f t="shared" si="88"/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f t="shared" si="89"/>
        <v>0</v>
      </c>
      <c r="AO238" s="3">
        <f t="shared" si="90"/>
        <v>0</v>
      </c>
      <c r="AP238" s="3">
        <f t="shared" si="91"/>
        <v>0</v>
      </c>
      <c r="AQ238" s="3">
        <f t="shared" si="92"/>
        <v>0</v>
      </c>
      <c r="AR238" s="3">
        <f t="shared" si="93"/>
        <v>0</v>
      </c>
      <c r="AS238" s="3">
        <f t="shared" si="94"/>
        <v>0</v>
      </c>
      <c r="AT238" s="3">
        <f t="shared" si="95"/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f t="shared" si="96"/>
        <v>0</v>
      </c>
      <c r="BX238" s="3">
        <f t="shared" si="97"/>
        <v>0</v>
      </c>
      <c r="BY238" s="3">
        <f t="shared" si="98"/>
        <v>0</v>
      </c>
      <c r="BZ238" s="3">
        <f t="shared" si="99"/>
        <v>0</v>
      </c>
      <c r="CA238" s="3">
        <f t="shared" si="100"/>
        <v>0</v>
      </c>
      <c r="CB238" s="3">
        <f t="shared" si="101"/>
        <v>0</v>
      </c>
      <c r="CC238" s="3">
        <f t="shared" si="102"/>
        <v>0</v>
      </c>
      <c r="CD238" s="4">
        <v>0</v>
      </c>
    </row>
    <row r="239" spans="1:82" ht="24">
      <c r="A239" s="9"/>
      <c r="B239" s="15" t="s">
        <v>363</v>
      </c>
      <c r="C239" s="21" t="s">
        <v>316</v>
      </c>
      <c r="D239" s="41" t="s">
        <v>198</v>
      </c>
      <c r="E239" s="3">
        <f t="shared" si="82"/>
        <v>0</v>
      </c>
      <c r="F239" s="3">
        <f t="shared" si="83"/>
        <v>0</v>
      </c>
      <c r="G239" s="3">
        <f t="shared" si="84"/>
        <v>0.885</v>
      </c>
      <c r="H239" s="3">
        <f t="shared" si="85"/>
        <v>0</v>
      </c>
      <c r="I239" s="3">
        <f t="shared" si="86"/>
        <v>0</v>
      </c>
      <c r="J239" s="3">
        <f t="shared" si="87"/>
        <v>0</v>
      </c>
      <c r="K239" s="3">
        <f t="shared" si="88"/>
        <v>0</v>
      </c>
      <c r="L239" s="3">
        <v>0</v>
      </c>
      <c r="M239" s="3">
        <v>0</v>
      </c>
      <c r="N239" s="3">
        <v>0.885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f t="shared" si="89"/>
        <v>0</v>
      </c>
      <c r="AO239" s="3">
        <f t="shared" si="90"/>
        <v>0</v>
      </c>
      <c r="AP239" s="3">
        <f t="shared" si="91"/>
        <v>0.607</v>
      </c>
      <c r="AQ239" s="3">
        <f t="shared" si="92"/>
        <v>0</v>
      </c>
      <c r="AR239" s="3">
        <f t="shared" si="93"/>
        <v>0</v>
      </c>
      <c r="AS239" s="3">
        <f t="shared" si="94"/>
        <v>0</v>
      </c>
      <c r="AT239" s="3">
        <f t="shared" si="95"/>
        <v>0</v>
      </c>
      <c r="AU239" s="3">
        <v>0</v>
      </c>
      <c r="AV239" s="3">
        <v>0</v>
      </c>
      <c r="AW239" s="3">
        <v>0.607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f t="shared" si="96"/>
        <v>0</v>
      </c>
      <c r="BX239" s="3">
        <f t="shared" si="97"/>
        <v>0</v>
      </c>
      <c r="BY239" s="3">
        <f t="shared" si="98"/>
        <v>-0.278</v>
      </c>
      <c r="BZ239" s="3">
        <f t="shared" si="99"/>
        <v>0</v>
      </c>
      <c r="CA239" s="3">
        <f t="shared" si="100"/>
        <v>0</v>
      </c>
      <c r="CB239" s="3">
        <f t="shared" si="101"/>
        <v>0</v>
      </c>
      <c r="CC239" s="3">
        <f t="shared" si="102"/>
        <v>0</v>
      </c>
      <c r="CD239" s="4">
        <v>0</v>
      </c>
    </row>
    <row r="240" spans="1:82" ht="36">
      <c r="A240" s="9"/>
      <c r="B240" s="15" t="s">
        <v>364</v>
      </c>
      <c r="C240" s="21" t="s">
        <v>316</v>
      </c>
      <c r="D240" s="41" t="s">
        <v>198</v>
      </c>
      <c r="E240" s="3">
        <f t="shared" si="82"/>
        <v>0</v>
      </c>
      <c r="F240" s="3">
        <f t="shared" si="83"/>
        <v>0</v>
      </c>
      <c r="G240" s="3">
        <f t="shared" si="84"/>
        <v>0</v>
      </c>
      <c r="H240" s="3">
        <f t="shared" si="85"/>
        <v>0</v>
      </c>
      <c r="I240" s="3">
        <f t="shared" si="86"/>
        <v>0</v>
      </c>
      <c r="J240" s="3">
        <f t="shared" si="87"/>
        <v>0</v>
      </c>
      <c r="K240" s="3">
        <f t="shared" si="88"/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f t="shared" si="89"/>
        <v>0</v>
      </c>
      <c r="AO240" s="3">
        <f t="shared" si="90"/>
        <v>0</v>
      </c>
      <c r="AP240" s="3">
        <f t="shared" si="91"/>
        <v>0</v>
      </c>
      <c r="AQ240" s="3">
        <f t="shared" si="92"/>
        <v>0</v>
      </c>
      <c r="AR240" s="3">
        <f t="shared" si="93"/>
        <v>0</v>
      </c>
      <c r="AS240" s="3">
        <f t="shared" si="94"/>
        <v>0</v>
      </c>
      <c r="AT240" s="3">
        <f t="shared" si="95"/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f t="shared" si="96"/>
        <v>0</v>
      </c>
      <c r="BX240" s="3">
        <f t="shared" si="97"/>
        <v>0</v>
      </c>
      <c r="BY240" s="3">
        <f t="shared" si="98"/>
        <v>0</v>
      </c>
      <c r="BZ240" s="3">
        <f t="shared" si="99"/>
        <v>0</v>
      </c>
      <c r="CA240" s="3">
        <f t="shared" si="100"/>
        <v>0</v>
      </c>
      <c r="CB240" s="3">
        <f t="shared" si="101"/>
        <v>0</v>
      </c>
      <c r="CC240" s="3">
        <f t="shared" si="102"/>
        <v>0</v>
      </c>
      <c r="CD240" s="6">
        <v>0</v>
      </c>
    </row>
    <row r="241" spans="1:82" ht="36">
      <c r="A241" s="9"/>
      <c r="B241" s="15" t="s">
        <v>365</v>
      </c>
      <c r="C241" s="21" t="s">
        <v>316</v>
      </c>
      <c r="D241" s="41" t="s">
        <v>198</v>
      </c>
      <c r="E241" s="3">
        <f t="shared" si="82"/>
        <v>0</v>
      </c>
      <c r="F241" s="3">
        <f t="shared" si="83"/>
        <v>0</v>
      </c>
      <c r="G241" s="3">
        <f t="shared" si="84"/>
        <v>0</v>
      </c>
      <c r="H241" s="3">
        <f t="shared" si="85"/>
        <v>0</v>
      </c>
      <c r="I241" s="3">
        <f t="shared" si="86"/>
        <v>0</v>
      </c>
      <c r="J241" s="3">
        <f t="shared" si="87"/>
        <v>0</v>
      </c>
      <c r="K241" s="3">
        <f t="shared" si="88"/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f t="shared" si="89"/>
        <v>0</v>
      </c>
      <c r="AO241" s="3">
        <f t="shared" si="90"/>
        <v>0</v>
      </c>
      <c r="AP241" s="3">
        <f t="shared" si="91"/>
        <v>0</v>
      </c>
      <c r="AQ241" s="3">
        <f t="shared" si="92"/>
        <v>0</v>
      </c>
      <c r="AR241" s="3">
        <f t="shared" si="93"/>
        <v>0</v>
      </c>
      <c r="AS241" s="3">
        <f t="shared" si="94"/>
        <v>0</v>
      </c>
      <c r="AT241" s="3">
        <f t="shared" si="95"/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f t="shared" si="96"/>
        <v>0</v>
      </c>
      <c r="BX241" s="3">
        <f t="shared" si="97"/>
        <v>0</v>
      </c>
      <c r="BY241" s="3">
        <f t="shared" si="98"/>
        <v>0</v>
      </c>
      <c r="BZ241" s="3">
        <f t="shared" si="99"/>
        <v>0</v>
      </c>
      <c r="CA241" s="3">
        <f t="shared" si="100"/>
        <v>0</v>
      </c>
      <c r="CB241" s="3">
        <f t="shared" si="101"/>
        <v>0</v>
      </c>
      <c r="CC241" s="3">
        <f t="shared" si="102"/>
        <v>0</v>
      </c>
      <c r="CD241" s="4">
        <v>0</v>
      </c>
    </row>
    <row r="242" spans="1:82" ht="24">
      <c r="A242" s="9"/>
      <c r="B242" s="15" t="s">
        <v>366</v>
      </c>
      <c r="C242" s="21" t="s">
        <v>316</v>
      </c>
      <c r="D242" s="41" t="s">
        <v>198</v>
      </c>
      <c r="E242" s="3">
        <f t="shared" si="82"/>
        <v>0</v>
      </c>
      <c r="F242" s="3">
        <f t="shared" si="83"/>
        <v>0</v>
      </c>
      <c r="G242" s="3">
        <f t="shared" si="84"/>
        <v>0.4</v>
      </c>
      <c r="H242" s="3">
        <f t="shared" si="85"/>
        <v>0</v>
      </c>
      <c r="I242" s="3">
        <f t="shared" si="86"/>
        <v>0</v>
      </c>
      <c r="J242" s="3">
        <f t="shared" si="87"/>
        <v>0</v>
      </c>
      <c r="K242" s="3">
        <f t="shared" si="88"/>
        <v>0</v>
      </c>
      <c r="L242" s="3">
        <v>0</v>
      </c>
      <c r="M242" s="3">
        <v>0</v>
      </c>
      <c r="N242" s="3">
        <v>0.4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f t="shared" si="89"/>
        <v>0</v>
      </c>
      <c r="AO242" s="3">
        <f t="shared" si="90"/>
        <v>0</v>
      </c>
      <c r="AP242" s="3">
        <f t="shared" si="91"/>
        <v>0.6</v>
      </c>
      <c r="AQ242" s="3">
        <f t="shared" si="92"/>
        <v>0</v>
      </c>
      <c r="AR242" s="3">
        <f t="shared" si="93"/>
        <v>0</v>
      </c>
      <c r="AS242" s="3">
        <f t="shared" si="94"/>
        <v>0</v>
      </c>
      <c r="AT242" s="3">
        <f t="shared" si="95"/>
        <v>0</v>
      </c>
      <c r="AU242" s="3">
        <v>0</v>
      </c>
      <c r="AV242" s="3">
        <v>0</v>
      </c>
      <c r="AW242" s="3">
        <v>0.6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f t="shared" si="96"/>
        <v>0</v>
      </c>
      <c r="BX242" s="3">
        <f t="shared" si="97"/>
        <v>0</v>
      </c>
      <c r="BY242" s="3">
        <f t="shared" si="98"/>
        <v>0.19999999999999996</v>
      </c>
      <c r="BZ242" s="3">
        <f t="shared" si="99"/>
        <v>0</v>
      </c>
      <c r="CA242" s="3">
        <f t="shared" si="100"/>
        <v>0</v>
      </c>
      <c r="CB242" s="3">
        <f t="shared" si="101"/>
        <v>0</v>
      </c>
      <c r="CC242" s="3">
        <f t="shared" si="102"/>
        <v>0</v>
      </c>
      <c r="CD242" s="4">
        <v>0</v>
      </c>
    </row>
    <row r="243" spans="1:82" ht="24">
      <c r="A243" s="9"/>
      <c r="B243" s="15" t="s">
        <v>367</v>
      </c>
      <c r="C243" s="21" t="s">
        <v>316</v>
      </c>
      <c r="D243" s="41" t="s">
        <v>198</v>
      </c>
      <c r="E243" s="3">
        <f t="shared" si="82"/>
        <v>0</v>
      </c>
      <c r="F243" s="3">
        <f t="shared" si="83"/>
        <v>0</v>
      </c>
      <c r="G243" s="3">
        <f t="shared" si="84"/>
        <v>0</v>
      </c>
      <c r="H243" s="3">
        <f t="shared" si="85"/>
        <v>0</v>
      </c>
      <c r="I243" s="3">
        <f t="shared" si="86"/>
        <v>0</v>
      </c>
      <c r="J243" s="3">
        <f t="shared" si="87"/>
        <v>0</v>
      </c>
      <c r="K243" s="3">
        <f t="shared" si="88"/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f t="shared" si="89"/>
        <v>0</v>
      </c>
      <c r="AO243" s="3">
        <f t="shared" si="90"/>
        <v>0</v>
      </c>
      <c r="AP243" s="3">
        <f t="shared" si="91"/>
        <v>0</v>
      </c>
      <c r="AQ243" s="3">
        <f t="shared" si="92"/>
        <v>0</v>
      </c>
      <c r="AR243" s="3">
        <f t="shared" si="93"/>
        <v>0</v>
      </c>
      <c r="AS243" s="3">
        <f t="shared" si="94"/>
        <v>0</v>
      </c>
      <c r="AT243" s="3">
        <f t="shared" si="95"/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f t="shared" si="96"/>
        <v>0</v>
      </c>
      <c r="BX243" s="3">
        <f t="shared" si="97"/>
        <v>0</v>
      </c>
      <c r="BY243" s="3">
        <f t="shared" si="98"/>
        <v>0</v>
      </c>
      <c r="BZ243" s="3">
        <f t="shared" si="99"/>
        <v>0</v>
      </c>
      <c r="CA243" s="3">
        <f t="shared" si="100"/>
        <v>0</v>
      </c>
      <c r="CB243" s="3">
        <f t="shared" si="101"/>
        <v>0</v>
      </c>
      <c r="CC243" s="3">
        <f t="shared" si="102"/>
        <v>0</v>
      </c>
      <c r="CD243" s="4">
        <v>0</v>
      </c>
    </row>
    <row r="244" spans="1:82" ht="24">
      <c r="A244" s="9"/>
      <c r="B244" s="15" t="s">
        <v>368</v>
      </c>
      <c r="C244" s="21" t="s">
        <v>316</v>
      </c>
      <c r="D244" s="41" t="s">
        <v>198</v>
      </c>
      <c r="E244" s="3">
        <f t="shared" si="82"/>
        <v>0</v>
      </c>
      <c r="F244" s="3">
        <f t="shared" si="83"/>
        <v>0</v>
      </c>
      <c r="G244" s="3">
        <f t="shared" si="84"/>
        <v>0</v>
      </c>
      <c r="H244" s="3">
        <f t="shared" si="85"/>
        <v>0</v>
      </c>
      <c r="I244" s="3">
        <f t="shared" si="86"/>
        <v>0</v>
      </c>
      <c r="J244" s="3">
        <f t="shared" si="87"/>
        <v>0</v>
      </c>
      <c r="K244" s="3">
        <f t="shared" si="88"/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f t="shared" si="89"/>
        <v>0</v>
      </c>
      <c r="AO244" s="3">
        <f t="shared" si="90"/>
        <v>0</v>
      </c>
      <c r="AP244" s="3">
        <f t="shared" si="91"/>
        <v>0</v>
      </c>
      <c r="AQ244" s="3">
        <f t="shared" si="92"/>
        <v>0</v>
      </c>
      <c r="AR244" s="3">
        <f t="shared" si="93"/>
        <v>0</v>
      </c>
      <c r="AS244" s="3">
        <f t="shared" si="94"/>
        <v>0</v>
      </c>
      <c r="AT244" s="3">
        <f t="shared" si="95"/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f t="shared" si="96"/>
        <v>0</v>
      </c>
      <c r="BX244" s="3">
        <f t="shared" si="97"/>
        <v>0</v>
      </c>
      <c r="BY244" s="3">
        <f t="shared" si="98"/>
        <v>0</v>
      </c>
      <c r="BZ244" s="3">
        <f t="shared" si="99"/>
        <v>0</v>
      </c>
      <c r="CA244" s="3">
        <f t="shared" si="100"/>
        <v>0</v>
      </c>
      <c r="CB244" s="3">
        <f t="shared" si="101"/>
        <v>0</v>
      </c>
      <c r="CC244" s="3">
        <f t="shared" si="102"/>
        <v>0</v>
      </c>
      <c r="CD244" s="4">
        <v>0</v>
      </c>
    </row>
    <row r="245" spans="1:82" ht="24">
      <c r="A245" s="9"/>
      <c r="B245" s="15" t="s">
        <v>369</v>
      </c>
      <c r="C245" s="21" t="s">
        <v>316</v>
      </c>
      <c r="D245" s="41" t="s">
        <v>198</v>
      </c>
      <c r="E245" s="3">
        <f t="shared" si="82"/>
        <v>0</v>
      </c>
      <c r="F245" s="3">
        <f t="shared" si="83"/>
        <v>0</v>
      </c>
      <c r="G245" s="3">
        <f t="shared" si="84"/>
        <v>0</v>
      </c>
      <c r="H245" s="3">
        <f t="shared" si="85"/>
        <v>0</v>
      </c>
      <c r="I245" s="3">
        <f t="shared" si="86"/>
        <v>0</v>
      </c>
      <c r="J245" s="3">
        <f t="shared" si="87"/>
        <v>0</v>
      </c>
      <c r="K245" s="3">
        <f t="shared" si="88"/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f t="shared" si="89"/>
        <v>0</v>
      </c>
      <c r="AO245" s="3">
        <f t="shared" si="90"/>
        <v>0</v>
      </c>
      <c r="AP245" s="3">
        <f t="shared" si="91"/>
        <v>0</v>
      </c>
      <c r="AQ245" s="3">
        <f t="shared" si="92"/>
        <v>0</v>
      </c>
      <c r="AR245" s="3">
        <f t="shared" si="93"/>
        <v>0</v>
      </c>
      <c r="AS245" s="3">
        <f t="shared" si="94"/>
        <v>0</v>
      </c>
      <c r="AT245" s="3">
        <f t="shared" si="95"/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f t="shared" si="96"/>
        <v>0</v>
      </c>
      <c r="BX245" s="3">
        <f t="shared" si="97"/>
        <v>0</v>
      </c>
      <c r="BY245" s="3">
        <f t="shared" si="98"/>
        <v>0</v>
      </c>
      <c r="BZ245" s="3">
        <f t="shared" si="99"/>
        <v>0</v>
      </c>
      <c r="CA245" s="3">
        <f t="shared" si="100"/>
        <v>0</v>
      </c>
      <c r="CB245" s="3">
        <f t="shared" si="101"/>
        <v>0</v>
      </c>
      <c r="CC245" s="3">
        <f t="shared" si="102"/>
        <v>0</v>
      </c>
      <c r="CD245" s="6">
        <v>0</v>
      </c>
    </row>
    <row r="246" spans="1:82" ht="12">
      <c r="A246" s="9"/>
      <c r="B246" s="14" t="s">
        <v>144</v>
      </c>
      <c r="C246" s="21"/>
      <c r="D246" s="41" t="s">
        <v>198</v>
      </c>
      <c r="E246" s="3">
        <f t="shared" si="82"/>
        <v>0</v>
      </c>
      <c r="F246" s="3">
        <f t="shared" si="83"/>
        <v>0</v>
      </c>
      <c r="G246" s="3">
        <f t="shared" si="84"/>
        <v>0</v>
      </c>
      <c r="H246" s="3">
        <f t="shared" si="85"/>
        <v>0</v>
      </c>
      <c r="I246" s="3">
        <f t="shared" si="86"/>
        <v>0</v>
      </c>
      <c r="J246" s="3">
        <f t="shared" si="87"/>
        <v>0</v>
      </c>
      <c r="K246" s="3">
        <f t="shared" si="88"/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f t="shared" si="89"/>
        <v>0</v>
      </c>
      <c r="AO246" s="3">
        <f t="shared" si="90"/>
        <v>0</v>
      </c>
      <c r="AP246" s="3">
        <f t="shared" si="91"/>
        <v>0</v>
      </c>
      <c r="AQ246" s="3">
        <f t="shared" si="92"/>
        <v>0</v>
      </c>
      <c r="AR246" s="3">
        <f t="shared" si="93"/>
        <v>0</v>
      </c>
      <c r="AS246" s="3">
        <f t="shared" si="94"/>
        <v>0</v>
      </c>
      <c r="AT246" s="3">
        <f t="shared" si="95"/>
        <v>0</v>
      </c>
      <c r="AU246" s="3">
        <v>0</v>
      </c>
      <c r="AV246" s="3">
        <v>0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f t="shared" si="96"/>
        <v>0</v>
      </c>
      <c r="BX246" s="3">
        <f t="shared" si="97"/>
        <v>0</v>
      </c>
      <c r="BY246" s="3">
        <f t="shared" si="98"/>
        <v>0</v>
      </c>
      <c r="BZ246" s="3">
        <f t="shared" si="99"/>
        <v>0</v>
      </c>
      <c r="CA246" s="3">
        <f t="shared" si="100"/>
        <v>0</v>
      </c>
      <c r="CB246" s="3">
        <f t="shared" si="101"/>
        <v>0</v>
      </c>
      <c r="CC246" s="3">
        <f t="shared" si="102"/>
        <v>0</v>
      </c>
      <c r="CD246" s="6">
        <v>0</v>
      </c>
    </row>
    <row r="247" spans="1:82" ht="12">
      <c r="A247" s="9"/>
      <c r="B247" s="15" t="s">
        <v>370</v>
      </c>
      <c r="C247" s="21" t="s">
        <v>316</v>
      </c>
      <c r="D247" s="41" t="s">
        <v>198</v>
      </c>
      <c r="E247" s="3">
        <f t="shared" si="82"/>
        <v>0</v>
      </c>
      <c r="F247" s="3">
        <f t="shared" si="83"/>
        <v>0</v>
      </c>
      <c r="G247" s="3">
        <f t="shared" si="84"/>
        <v>0</v>
      </c>
      <c r="H247" s="3">
        <f t="shared" si="85"/>
        <v>0</v>
      </c>
      <c r="I247" s="3">
        <f t="shared" si="86"/>
        <v>0</v>
      </c>
      <c r="J247" s="3">
        <f t="shared" si="87"/>
        <v>0</v>
      </c>
      <c r="K247" s="3">
        <f t="shared" si="88"/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f t="shared" si="89"/>
        <v>0</v>
      </c>
      <c r="AO247" s="3">
        <f t="shared" si="90"/>
        <v>0</v>
      </c>
      <c r="AP247" s="3">
        <f t="shared" si="91"/>
        <v>0.651</v>
      </c>
      <c r="AQ247" s="3">
        <f t="shared" si="92"/>
        <v>0</v>
      </c>
      <c r="AR247" s="3">
        <f t="shared" si="93"/>
        <v>0</v>
      </c>
      <c r="AS247" s="3">
        <f t="shared" si="94"/>
        <v>0</v>
      </c>
      <c r="AT247" s="3">
        <f t="shared" si="95"/>
        <v>0</v>
      </c>
      <c r="AU247" s="3">
        <v>0</v>
      </c>
      <c r="AV247" s="3">
        <v>0</v>
      </c>
      <c r="AW247" s="3">
        <v>0.651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0</v>
      </c>
      <c r="BT247" s="3">
        <v>0</v>
      </c>
      <c r="BU247" s="3">
        <v>0</v>
      </c>
      <c r="BV247" s="3">
        <v>0</v>
      </c>
      <c r="BW247" s="3">
        <f t="shared" si="96"/>
        <v>0</v>
      </c>
      <c r="BX247" s="3">
        <f t="shared" si="97"/>
        <v>0</v>
      </c>
      <c r="BY247" s="3">
        <f t="shared" si="98"/>
        <v>0.651</v>
      </c>
      <c r="BZ247" s="3">
        <f t="shared" si="99"/>
        <v>0</v>
      </c>
      <c r="CA247" s="3">
        <f t="shared" si="100"/>
        <v>0</v>
      </c>
      <c r="CB247" s="3">
        <f t="shared" si="101"/>
        <v>0</v>
      </c>
      <c r="CC247" s="3">
        <f t="shared" si="102"/>
        <v>0</v>
      </c>
      <c r="CD247" s="6">
        <v>0</v>
      </c>
    </row>
    <row r="248" spans="1:82" ht="12">
      <c r="A248" s="9"/>
      <c r="B248" s="15" t="s">
        <v>371</v>
      </c>
      <c r="C248" s="21" t="s">
        <v>316</v>
      </c>
      <c r="D248" s="41" t="s">
        <v>198</v>
      </c>
      <c r="E248" s="3">
        <f t="shared" si="82"/>
        <v>0</v>
      </c>
      <c r="F248" s="3">
        <f t="shared" si="83"/>
        <v>0</v>
      </c>
      <c r="G248" s="3">
        <f t="shared" si="84"/>
        <v>0</v>
      </c>
      <c r="H248" s="3">
        <f t="shared" si="85"/>
        <v>0</v>
      </c>
      <c r="I248" s="3">
        <f t="shared" si="86"/>
        <v>0</v>
      </c>
      <c r="J248" s="3">
        <f t="shared" si="87"/>
        <v>0</v>
      </c>
      <c r="K248" s="3">
        <f t="shared" si="88"/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f t="shared" si="89"/>
        <v>0</v>
      </c>
      <c r="AO248" s="3">
        <f t="shared" si="90"/>
        <v>0</v>
      </c>
      <c r="AP248" s="3">
        <f t="shared" si="91"/>
        <v>0</v>
      </c>
      <c r="AQ248" s="3">
        <f t="shared" si="92"/>
        <v>0</v>
      </c>
      <c r="AR248" s="3">
        <f t="shared" si="93"/>
        <v>0</v>
      </c>
      <c r="AS248" s="3">
        <f t="shared" si="94"/>
        <v>0</v>
      </c>
      <c r="AT248" s="3">
        <f t="shared" si="95"/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f t="shared" si="96"/>
        <v>0</v>
      </c>
      <c r="BX248" s="3">
        <f t="shared" si="97"/>
        <v>0</v>
      </c>
      <c r="BY248" s="3">
        <f t="shared" si="98"/>
        <v>0</v>
      </c>
      <c r="BZ248" s="3">
        <f t="shared" si="99"/>
        <v>0</v>
      </c>
      <c r="CA248" s="3">
        <f t="shared" si="100"/>
        <v>0</v>
      </c>
      <c r="CB248" s="3">
        <f t="shared" si="101"/>
        <v>0</v>
      </c>
      <c r="CC248" s="3">
        <f t="shared" si="102"/>
        <v>0</v>
      </c>
      <c r="CD248" s="6">
        <v>0</v>
      </c>
    </row>
    <row r="249" spans="1:82" ht="24">
      <c r="A249" s="9"/>
      <c r="B249" s="15" t="s">
        <v>372</v>
      </c>
      <c r="C249" s="21" t="s">
        <v>316</v>
      </c>
      <c r="D249" s="41" t="s">
        <v>198</v>
      </c>
      <c r="E249" s="3">
        <f t="shared" si="82"/>
        <v>0</v>
      </c>
      <c r="F249" s="3">
        <f t="shared" si="83"/>
        <v>0</v>
      </c>
      <c r="G249" s="3">
        <f t="shared" si="84"/>
        <v>0</v>
      </c>
      <c r="H249" s="3">
        <f t="shared" si="85"/>
        <v>0</v>
      </c>
      <c r="I249" s="3">
        <f t="shared" si="86"/>
        <v>0</v>
      </c>
      <c r="J249" s="3">
        <f t="shared" si="87"/>
        <v>0</v>
      </c>
      <c r="K249" s="3">
        <f t="shared" si="88"/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f t="shared" si="89"/>
        <v>0</v>
      </c>
      <c r="AO249" s="3">
        <f t="shared" si="90"/>
        <v>0</v>
      </c>
      <c r="AP249" s="3">
        <f t="shared" si="91"/>
        <v>0</v>
      </c>
      <c r="AQ249" s="3">
        <f t="shared" si="92"/>
        <v>0</v>
      </c>
      <c r="AR249" s="3">
        <f t="shared" si="93"/>
        <v>0</v>
      </c>
      <c r="AS249" s="3">
        <f t="shared" si="94"/>
        <v>0</v>
      </c>
      <c r="AT249" s="3">
        <f t="shared" si="95"/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0</v>
      </c>
      <c r="BT249" s="3">
        <v>0</v>
      </c>
      <c r="BU249" s="3">
        <v>0</v>
      </c>
      <c r="BV249" s="3">
        <v>0</v>
      </c>
      <c r="BW249" s="3">
        <f t="shared" si="96"/>
        <v>0</v>
      </c>
      <c r="BX249" s="3">
        <f t="shared" si="97"/>
        <v>0</v>
      </c>
      <c r="BY249" s="3">
        <f t="shared" si="98"/>
        <v>0</v>
      </c>
      <c r="BZ249" s="3">
        <f t="shared" si="99"/>
        <v>0</v>
      </c>
      <c r="CA249" s="3">
        <f t="shared" si="100"/>
        <v>0</v>
      </c>
      <c r="CB249" s="3">
        <f t="shared" si="101"/>
        <v>0</v>
      </c>
      <c r="CC249" s="3">
        <f t="shared" si="102"/>
        <v>0</v>
      </c>
      <c r="CD249" s="4">
        <v>0</v>
      </c>
    </row>
    <row r="250" spans="1:82" ht="24">
      <c r="A250" s="9"/>
      <c r="B250" s="15" t="s">
        <v>373</v>
      </c>
      <c r="C250" s="21" t="s">
        <v>316</v>
      </c>
      <c r="D250" s="41" t="s">
        <v>198</v>
      </c>
      <c r="E250" s="3">
        <f t="shared" si="82"/>
        <v>0</v>
      </c>
      <c r="F250" s="3">
        <f t="shared" si="83"/>
        <v>0</v>
      </c>
      <c r="G250" s="3">
        <f t="shared" si="84"/>
        <v>0.475</v>
      </c>
      <c r="H250" s="3">
        <f t="shared" si="85"/>
        <v>0</v>
      </c>
      <c r="I250" s="3">
        <f t="shared" si="86"/>
        <v>0</v>
      </c>
      <c r="J250" s="3">
        <f t="shared" si="87"/>
        <v>0</v>
      </c>
      <c r="K250" s="3">
        <f t="shared" si="88"/>
        <v>0</v>
      </c>
      <c r="L250" s="3">
        <v>0</v>
      </c>
      <c r="M250" s="3">
        <v>0</v>
      </c>
      <c r="N250" s="3">
        <v>0.475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f t="shared" si="89"/>
        <v>0</v>
      </c>
      <c r="AO250" s="3">
        <f t="shared" si="90"/>
        <v>0</v>
      </c>
      <c r="AP250" s="3">
        <f t="shared" si="91"/>
        <v>0.356</v>
      </c>
      <c r="AQ250" s="3">
        <f t="shared" si="92"/>
        <v>0</v>
      </c>
      <c r="AR250" s="3">
        <f t="shared" si="93"/>
        <v>0</v>
      </c>
      <c r="AS250" s="3">
        <f t="shared" si="94"/>
        <v>0</v>
      </c>
      <c r="AT250" s="3">
        <f t="shared" si="95"/>
        <v>0</v>
      </c>
      <c r="AU250" s="3">
        <v>0</v>
      </c>
      <c r="AV250" s="3">
        <v>0</v>
      </c>
      <c r="AW250" s="3">
        <v>0.356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f t="shared" si="96"/>
        <v>0</v>
      </c>
      <c r="BX250" s="3">
        <f t="shared" si="97"/>
        <v>0</v>
      </c>
      <c r="BY250" s="3">
        <f t="shared" si="98"/>
        <v>-0.119</v>
      </c>
      <c r="BZ250" s="3">
        <f t="shared" si="99"/>
        <v>0</v>
      </c>
      <c r="CA250" s="3">
        <f t="shared" si="100"/>
        <v>0</v>
      </c>
      <c r="CB250" s="3">
        <f t="shared" si="101"/>
        <v>0</v>
      </c>
      <c r="CC250" s="3">
        <f t="shared" si="102"/>
        <v>0</v>
      </c>
      <c r="CD250" s="4">
        <v>0</v>
      </c>
    </row>
    <row r="251" spans="1:82" ht="24">
      <c r="A251" s="9"/>
      <c r="B251" s="15" t="s">
        <v>374</v>
      </c>
      <c r="C251" s="21" t="s">
        <v>316</v>
      </c>
      <c r="D251" s="41" t="s">
        <v>198</v>
      </c>
      <c r="E251" s="3">
        <f t="shared" si="82"/>
        <v>0</v>
      </c>
      <c r="F251" s="3">
        <f t="shared" si="83"/>
        <v>0</v>
      </c>
      <c r="G251" s="3">
        <f t="shared" si="84"/>
        <v>0</v>
      </c>
      <c r="H251" s="3">
        <f t="shared" si="85"/>
        <v>0</v>
      </c>
      <c r="I251" s="3">
        <f t="shared" si="86"/>
        <v>0</v>
      </c>
      <c r="J251" s="3">
        <f t="shared" si="87"/>
        <v>0</v>
      </c>
      <c r="K251" s="3">
        <f t="shared" si="88"/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f t="shared" si="89"/>
        <v>0</v>
      </c>
      <c r="AO251" s="3">
        <f t="shared" si="90"/>
        <v>0</v>
      </c>
      <c r="AP251" s="3">
        <f t="shared" si="91"/>
        <v>0</v>
      </c>
      <c r="AQ251" s="3">
        <f t="shared" si="92"/>
        <v>0</v>
      </c>
      <c r="AR251" s="3">
        <f t="shared" si="93"/>
        <v>0</v>
      </c>
      <c r="AS251" s="3">
        <f t="shared" si="94"/>
        <v>0</v>
      </c>
      <c r="AT251" s="3">
        <f t="shared" si="95"/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f t="shared" si="96"/>
        <v>0</v>
      </c>
      <c r="BX251" s="3">
        <f t="shared" si="97"/>
        <v>0</v>
      </c>
      <c r="BY251" s="3">
        <f t="shared" si="98"/>
        <v>0</v>
      </c>
      <c r="BZ251" s="3">
        <f t="shared" si="99"/>
        <v>0</v>
      </c>
      <c r="CA251" s="3">
        <f t="shared" si="100"/>
        <v>0</v>
      </c>
      <c r="CB251" s="3">
        <f t="shared" si="101"/>
        <v>0</v>
      </c>
      <c r="CC251" s="3">
        <f t="shared" si="102"/>
        <v>0</v>
      </c>
      <c r="CD251" s="4">
        <v>0</v>
      </c>
    </row>
    <row r="252" spans="1:82" ht="12">
      <c r="A252" s="9"/>
      <c r="B252" s="14" t="s">
        <v>203</v>
      </c>
      <c r="C252" s="21"/>
      <c r="D252" s="41" t="s">
        <v>198</v>
      </c>
      <c r="E252" s="3">
        <f t="shared" si="82"/>
        <v>0</v>
      </c>
      <c r="F252" s="3">
        <f t="shared" si="83"/>
        <v>0</v>
      </c>
      <c r="G252" s="3">
        <f t="shared" si="84"/>
        <v>0</v>
      </c>
      <c r="H252" s="3">
        <f t="shared" si="85"/>
        <v>0</v>
      </c>
      <c r="I252" s="3">
        <f t="shared" si="86"/>
        <v>0</v>
      </c>
      <c r="J252" s="3">
        <f t="shared" si="87"/>
        <v>0</v>
      </c>
      <c r="K252" s="3">
        <f t="shared" si="88"/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f t="shared" si="89"/>
        <v>0</v>
      </c>
      <c r="AO252" s="3">
        <f t="shared" si="90"/>
        <v>0</v>
      </c>
      <c r="AP252" s="3">
        <f t="shared" si="91"/>
        <v>0</v>
      </c>
      <c r="AQ252" s="3">
        <f t="shared" si="92"/>
        <v>0</v>
      </c>
      <c r="AR252" s="3">
        <f t="shared" si="93"/>
        <v>0</v>
      </c>
      <c r="AS252" s="3">
        <f t="shared" si="94"/>
        <v>0</v>
      </c>
      <c r="AT252" s="3">
        <f t="shared" si="95"/>
        <v>0</v>
      </c>
      <c r="AU252" s="3">
        <v>0</v>
      </c>
      <c r="AV252" s="3">
        <v>0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f t="shared" si="96"/>
        <v>0</v>
      </c>
      <c r="BX252" s="3">
        <f t="shared" si="97"/>
        <v>0</v>
      </c>
      <c r="BY252" s="3">
        <f t="shared" si="98"/>
        <v>0</v>
      </c>
      <c r="BZ252" s="3">
        <f t="shared" si="99"/>
        <v>0</v>
      </c>
      <c r="CA252" s="3">
        <f t="shared" si="100"/>
        <v>0</v>
      </c>
      <c r="CB252" s="3">
        <f t="shared" si="101"/>
        <v>0</v>
      </c>
      <c r="CC252" s="3">
        <f t="shared" si="102"/>
        <v>0</v>
      </c>
      <c r="CD252" s="4">
        <v>0</v>
      </c>
    </row>
    <row r="253" spans="1:82" ht="24">
      <c r="A253" s="9"/>
      <c r="B253" s="15" t="s">
        <v>375</v>
      </c>
      <c r="C253" s="21" t="s">
        <v>316</v>
      </c>
      <c r="D253" s="41" t="s">
        <v>198</v>
      </c>
      <c r="E253" s="3">
        <f t="shared" si="82"/>
        <v>0</v>
      </c>
      <c r="F253" s="3">
        <f t="shared" si="83"/>
        <v>0</v>
      </c>
      <c r="G253" s="3">
        <f t="shared" si="84"/>
        <v>0</v>
      </c>
      <c r="H253" s="3">
        <f t="shared" si="85"/>
        <v>0</v>
      </c>
      <c r="I253" s="3">
        <f t="shared" si="86"/>
        <v>0</v>
      </c>
      <c r="J253" s="3">
        <f t="shared" si="87"/>
        <v>0</v>
      </c>
      <c r="K253" s="3">
        <f t="shared" si="88"/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f t="shared" si="89"/>
        <v>0</v>
      </c>
      <c r="AO253" s="3">
        <f t="shared" si="90"/>
        <v>0</v>
      </c>
      <c r="AP253" s="3">
        <f t="shared" si="91"/>
        <v>0</v>
      </c>
      <c r="AQ253" s="3">
        <f t="shared" si="92"/>
        <v>0</v>
      </c>
      <c r="AR253" s="3">
        <f t="shared" si="93"/>
        <v>0</v>
      </c>
      <c r="AS253" s="3">
        <f t="shared" si="94"/>
        <v>0</v>
      </c>
      <c r="AT253" s="3">
        <f t="shared" si="95"/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0</v>
      </c>
      <c r="BO253" s="3">
        <v>0</v>
      </c>
      <c r="BP253" s="3">
        <v>0</v>
      </c>
      <c r="BQ253" s="3">
        <v>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f t="shared" si="96"/>
        <v>0</v>
      </c>
      <c r="BX253" s="3">
        <f t="shared" si="97"/>
        <v>0</v>
      </c>
      <c r="BY253" s="3">
        <f t="shared" si="98"/>
        <v>0</v>
      </c>
      <c r="BZ253" s="3">
        <f t="shared" si="99"/>
        <v>0</v>
      </c>
      <c r="CA253" s="3">
        <f t="shared" si="100"/>
        <v>0</v>
      </c>
      <c r="CB253" s="3">
        <f t="shared" si="101"/>
        <v>0</v>
      </c>
      <c r="CC253" s="3">
        <f t="shared" si="102"/>
        <v>0</v>
      </c>
      <c r="CD253" s="4">
        <v>0</v>
      </c>
    </row>
    <row r="254" spans="1:82" ht="24">
      <c r="A254" s="9"/>
      <c r="B254" s="15" t="s">
        <v>376</v>
      </c>
      <c r="C254" s="21" t="s">
        <v>316</v>
      </c>
      <c r="D254" s="41" t="s">
        <v>198</v>
      </c>
      <c r="E254" s="3">
        <f t="shared" si="82"/>
        <v>0</v>
      </c>
      <c r="F254" s="3">
        <f t="shared" si="83"/>
        <v>0</v>
      </c>
      <c r="G254" s="3">
        <f t="shared" si="84"/>
        <v>0</v>
      </c>
      <c r="H254" s="3">
        <f t="shared" si="85"/>
        <v>0</v>
      </c>
      <c r="I254" s="3">
        <f t="shared" si="86"/>
        <v>0</v>
      </c>
      <c r="J254" s="3">
        <f t="shared" si="87"/>
        <v>0</v>
      </c>
      <c r="K254" s="3">
        <f t="shared" si="88"/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f t="shared" si="89"/>
        <v>0</v>
      </c>
      <c r="AO254" s="3">
        <f t="shared" si="90"/>
        <v>0</v>
      </c>
      <c r="AP254" s="3">
        <f t="shared" si="91"/>
        <v>0</v>
      </c>
      <c r="AQ254" s="3">
        <f t="shared" si="92"/>
        <v>0</v>
      </c>
      <c r="AR254" s="3">
        <f t="shared" si="93"/>
        <v>0</v>
      </c>
      <c r="AS254" s="3">
        <f t="shared" si="94"/>
        <v>0</v>
      </c>
      <c r="AT254" s="3">
        <f t="shared" si="95"/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f t="shared" si="96"/>
        <v>0</v>
      </c>
      <c r="BX254" s="3">
        <f t="shared" si="97"/>
        <v>0</v>
      </c>
      <c r="BY254" s="3">
        <f t="shared" si="98"/>
        <v>0</v>
      </c>
      <c r="BZ254" s="3">
        <f t="shared" si="99"/>
        <v>0</v>
      </c>
      <c r="CA254" s="3">
        <f t="shared" si="100"/>
        <v>0</v>
      </c>
      <c r="CB254" s="3">
        <f t="shared" si="101"/>
        <v>0</v>
      </c>
      <c r="CC254" s="3">
        <f t="shared" si="102"/>
        <v>0</v>
      </c>
      <c r="CD254" s="4">
        <v>0</v>
      </c>
    </row>
    <row r="255" spans="1:82" ht="24">
      <c r="A255" s="9"/>
      <c r="B255" s="15" t="s">
        <v>377</v>
      </c>
      <c r="C255" s="21" t="s">
        <v>316</v>
      </c>
      <c r="D255" s="41" t="s">
        <v>198</v>
      </c>
      <c r="E255" s="3">
        <f t="shared" si="82"/>
        <v>0</v>
      </c>
      <c r="F255" s="3">
        <f t="shared" si="83"/>
        <v>0</v>
      </c>
      <c r="G255" s="3">
        <f t="shared" si="84"/>
        <v>0</v>
      </c>
      <c r="H255" s="3">
        <f t="shared" si="85"/>
        <v>0</v>
      </c>
      <c r="I255" s="3">
        <f t="shared" si="86"/>
        <v>0</v>
      </c>
      <c r="J255" s="3">
        <f t="shared" si="87"/>
        <v>0</v>
      </c>
      <c r="K255" s="3">
        <f t="shared" si="88"/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f t="shared" si="89"/>
        <v>0</v>
      </c>
      <c r="AO255" s="3">
        <f t="shared" si="90"/>
        <v>0</v>
      </c>
      <c r="AP255" s="3">
        <f t="shared" si="91"/>
        <v>0</v>
      </c>
      <c r="AQ255" s="3">
        <f t="shared" si="92"/>
        <v>0</v>
      </c>
      <c r="AR255" s="3">
        <f t="shared" si="93"/>
        <v>0</v>
      </c>
      <c r="AS255" s="3">
        <f t="shared" si="94"/>
        <v>0</v>
      </c>
      <c r="AT255" s="3">
        <f t="shared" si="95"/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f t="shared" si="96"/>
        <v>0</v>
      </c>
      <c r="BX255" s="3">
        <f t="shared" si="97"/>
        <v>0</v>
      </c>
      <c r="BY255" s="3">
        <f t="shared" si="98"/>
        <v>0</v>
      </c>
      <c r="BZ255" s="3">
        <f t="shared" si="99"/>
        <v>0</v>
      </c>
      <c r="CA255" s="3">
        <f t="shared" si="100"/>
        <v>0</v>
      </c>
      <c r="CB255" s="3">
        <f t="shared" si="101"/>
        <v>0</v>
      </c>
      <c r="CC255" s="3">
        <f t="shared" si="102"/>
        <v>0</v>
      </c>
      <c r="CD255" s="4">
        <v>0</v>
      </c>
    </row>
    <row r="256" spans="1:82" ht="24">
      <c r="A256" s="9"/>
      <c r="B256" s="15" t="s">
        <v>378</v>
      </c>
      <c r="C256" s="21" t="s">
        <v>316</v>
      </c>
      <c r="D256" s="41" t="s">
        <v>198</v>
      </c>
      <c r="E256" s="3">
        <f t="shared" si="82"/>
        <v>0</v>
      </c>
      <c r="F256" s="3">
        <f t="shared" si="83"/>
        <v>0</v>
      </c>
      <c r="G256" s="3">
        <f t="shared" si="84"/>
        <v>0</v>
      </c>
      <c r="H256" s="3">
        <f t="shared" si="85"/>
        <v>0</v>
      </c>
      <c r="I256" s="3">
        <f t="shared" si="86"/>
        <v>0</v>
      </c>
      <c r="J256" s="3">
        <f t="shared" si="87"/>
        <v>0</v>
      </c>
      <c r="K256" s="3">
        <f t="shared" si="88"/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0</v>
      </c>
      <c r="AN256" s="3">
        <f t="shared" si="89"/>
        <v>0</v>
      </c>
      <c r="AO256" s="3">
        <f t="shared" si="90"/>
        <v>0</v>
      </c>
      <c r="AP256" s="3">
        <f t="shared" si="91"/>
        <v>0</v>
      </c>
      <c r="AQ256" s="3">
        <f t="shared" si="92"/>
        <v>0</v>
      </c>
      <c r="AR256" s="3">
        <f t="shared" si="93"/>
        <v>0</v>
      </c>
      <c r="AS256" s="3">
        <f t="shared" si="94"/>
        <v>0</v>
      </c>
      <c r="AT256" s="3">
        <f t="shared" si="95"/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f t="shared" si="96"/>
        <v>0</v>
      </c>
      <c r="BX256" s="3">
        <f t="shared" si="97"/>
        <v>0</v>
      </c>
      <c r="BY256" s="3">
        <f t="shared" si="98"/>
        <v>0</v>
      </c>
      <c r="BZ256" s="3">
        <f t="shared" si="99"/>
        <v>0</v>
      </c>
      <c r="CA256" s="3">
        <f t="shared" si="100"/>
        <v>0</v>
      </c>
      <c r="CB256" s="3">
        <f t="shared" si="101"/>
        <v>0</v>
      </c>
      <c r="CC256" s="3">
        <f t="shared" si="102"/>
        <v>0</v>
      </c>
      <c r="CD256" s="4">
        <v>0</v>
      </c>
    </row>
    <row r="257" spans="1:82" ht="36">
      <c r="A257" s="9"/>
      <c r="B257" s="15" t="s">
        <v>379</v>
      </c>
      <c r="C257" s="21" t="s">
        <v>316</v>
      </c>
      <c r="D257" s="41" t="s">
        <v>198</v>
      </c>
      <c r="E257" s="3">
        <f t="shared" si="82"/>
        <v>0</v>
      </c>
      <c r="F257" s="3">
        <f t="shared" si="83"/>
        <v>0</v>
      </c>
      <c r="G257" s="3">
        <f t="shared" si="84"/>
        <v>1.8</v>
      </c>
      <c r="H257" s="3">
        <f t="shared" si="85"/>
        <v>0</v>
      </c>
      <c r="I257" s="3">
        <f t="shared" si="86"/>
        <v>0</v>
      </c>
      <c r="J257" s="3">
        <f t="shared" si="87"/>
        <v>0</v>
      </c>
      <c r="K257" s="3">
        <f t="shared" si="88"/>
        <v>0</v>
      </c>
      <c r="L257" s="3">
        <v>0</v>
      </c>
      <c r="M257" s="3">
        <v>0</v>
      </c>
      <c r="N257" s="3">
        <v>1.8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f t="shared" si="89"/>
        <v>0</v>
      </c>
      <c r="AO257" s="3">
        <f t="shared" si="90"/>
        <v>0</v>
      </c>
      <c r="AP257" s="3">
        <f t="shared" si="91"/>
        <v>1.877</v>
      </c>
      <c r="AQ257" s="3">
        <f t="shared" si="92"/>
        <v>0</v>
      </c>
      <c r="AR257" s="3">
        <f t="shared" si="93"/>
        <v>0</v>
      </c>
      <c r="AS257" s="3">
        <f t="shared" si="94"/>
        <v>0</v>
      </c>
      <c r="AT257" s="3">
        <f t="shared" si="95"/>
        <v>0</v>
      </c>
      <c r="AU257" s="3">
        <v>0</v>
      </c>
      <c r="AV257" s="3">
        <v>0</v>
      </c>
      <c r="AW257" s="3">
        <v>1.877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f t="shared" si="96"/>
        <v>0</v>
      </c>
      <c r="BX257" s="3">
        <f t="shared" si="97"/>
        <v>0</v>
      </c>
      <c r="BY257" s="3">
        <f t="shared" si="98"/>
        <v>0.07699999999999996</v>
      </c>
      <c r="BZ257" s="3">
        <f t="shared" si="99"/>
        <v>0</v>
      </c>
      <c r="CA257" s="3">
        <f t="shared" si="100"/>
        <v>0</v>
      </c>
      <c r="CB257" s="3">
        <f t="shared" si="101"/>
        <v>0</v>
      </c>
      <c r="CC257" s="3">
        <f t="shared" si="102"/>
        <v>0</v>
      </c>
      <c r="CD257" s="4">
        <v>0</v>
      </c>
    </row>
    <row r="258" spans="1:82" ht="24">
      <c r="A258" s="9"/>
      <c r="B258" s="15" t="s">
        <v>380</v>
      </c>
      <c r="C258" s="21" t="s">
        <v>316</v>
      </c>
      <c r="D258" s="41" t="s">
        <v>198</v>
      </c>
      <c r="E258" s="3">
        <f t="shared" si="82"/>
        <v>0</v>
      </c>
      <c r="F258" s="3">
        <f t="shared" si="83"/>
        <v>0</v>
      </c>
      <c r="G258" s="3">
        <f t="shared" si="84"/>
        <v>0</v>
      </c>
      <c r="H258" s="3">
        <f t="shared" si="85"/>
        <v>0</v>
      </c>
      <c r="I258" s="3">
        <f t="shared" si="86"/>
        <v>0</v>
      </c>
      <c r="J258" s="3">
        <f t="shared" si="87"/>
        <v>0</v>
      </c>
      <c r="K258" s="3">
        <f t="shared" si="88"/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f t="shared" si="89"/>
        <v>0</v>
      </c>
      <c r="AO258" s="3">
        <f t="shared" si="90"/>
        <v>0</v>
      </c>
      <c r="AP258" s="3">
        <f t="shared" si="91"/>
        <v>0.317</v>
      </c>
      <c r="AQ258" s="3">
        <f t="shared" si="92"/>
        <v>0</v>
      </c>
      <c r="AR258" s="3">
        <f t="shared" si="93"/>
        <v>0</v>
      </c>
      <c r="AS258" s="3">
        <f t="shared" si="94"/>
        <v>0</v>
      </c>
      <c r="AT258" s="3">
        <f t="shared" si="95"/>
        <v>0</v>
      </c>
      <c r="AU258" s="3">
        <v>0</v>
      </c>
      <c r="AV258" s="3">
        <v>0</v>
      </c>
      <c r="AW258" s="3">
        <v>0.317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">
        <v>0</v>
      </c>
      <c r="BR258" s="3">
        <v>0</v>
      </c>
      <c r="BS258" s="3">
        <v>0</v>
      </c>
      <c r="BT258" s="3">
        <v>0</v>
      </c>
      <c r="BU258" s="3">
        <v>0</v>
      </c>
      <c r="BV258" s="3">
        <v>0</v>
      </c>
      <c r="BW258" s="3">
        <f t="shared" si="96"/>
        <v>0</v>
      </c>
      <c r="BX258" s="3">
        <f t="shared" si="97"/>
        <v>0</v>
      </c>
      <c r="BY258" s="3">
        <f t="shared" si="98"/>
        <v>0.317</v>
      </c>
      <c r="BZ258" s="3">
        <f t="shared" si="99"/>
        <v>0</v>
      </c>
      <c r="CA258" s="3">
        <f t="shared" si="100"/>
        <v>0</v>
      </c>
      <c r="CB258" s="3">
        <f t="shared" si="101"/>
        <v>0</v>
      </c>
      <c r="CC258" s="3">
        <f t="shared" si="102"/>
        <v>0</v>
      </c>
      <c r="CD258" s="4">
        <v>0</v>
      </c>
    </row>
    <row r="259" spans="1:82" ht="24">
      <c r="A259" s="9"/>
      <c r="B259" s="15" t="s">
        <v>381</v>
      </c>
      <c r="C259" s="21" t="s">
        <v>316</v>
      </c>
      <c r="D259" s="41" t="s">
        <v>198</v>
      </c>
      <c r="E259" s="3">
        <f t="shared" si="82"/>
        <v>0</v>
      </c>
      <c r="F259" s="3">
        <f t="shared" si="83"/>
        <v>0</v>
      </c>
      <c r="G259" s="3">
        <f t="shared" si="84"/>
        <v>0</v>
      </c>
      <c r="H259" s="3">
        <f t="shared" si="85"/>
        <v>0</v>
      </c>
      <c r="I259" s="3">
        <f t="shared" si="86"/>
        <v>0</v>
      </c>
      <c r="J259" s="3">
        <f t="shared" si="87"/>
        <v>0</v>
      </c>
      <c r="K259" s="3">
        <f t="shared" si="88"/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f t="shared" si="89"/>
        <v>0</v>
      </c>
      <c r="AO259" s="3">
        <f t="shared" si="90"/>
        <v>0</v>
      </c>
      <c r="AP259" s="3">
        <f t="shared" si="91"/>
        <v>0</v>
      </c>
      <c r="AQ259" s="3">
        <f t="shared" si="92"/>
        <v>0</v>
      </c>
      <c r="AR259" s="3">
        <f t="shared" si="93"/>
        <v>0</v>
      </c>
      <c r="AS259" s="3">
        <f t="shared" si="94"/>
        <v>0</v>
      </c>
      <c r="AT259" s="3">
        <f t="shared" si="95"/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f t="shared" si="96"/>
        <v>0</v>
      </c>
      <c r="BX259" s="3">
        <f t="shared" si="97"/>
        <v>0</v>
      </c>
      <c r="BY259" s="3">
        <f t="shared" si="98"/>
        <v>0</v>
      </c>
      <c r="BZ259" s="3">
        <f t="shared" si="99"/>
        <v>0</v>
      </c>
      <c r="CA259" s="3">
        <f t="shared" si="100"/>
        <v>0</v>
      </c>
      <c r="CB259" s="3">
        <f t="shared" si="101"/>
        <v>0</v>
      </c>
      <c r="CC259" s="3">
        <f t="shared" si="102"/>
        <v>0</v>
      </c>
      <c r="CD259" s="6">
        <v>0</v>
      </c>
    </row>
    <row r="260" spans="1:82" ht="12">
      <c r="A260" s="12" t="s">
        <v>382</v>
      </c>
      <c r="B260" s="17" t="s">
        <v>155</v>
      </c>
      <c r="C260" s="34" t="s">
        <v>383</v>
      </c>
      <c r="D260" s="41" t="s">
        <v>198</v>
      </c>
      <c r="E260" s="3">
        <f t="shared" si="82"/>
        <v>0</v>
      </c>
      <c r="F260" s="3">
        <f t="shared" si="83"/>
        <v>0</v>
      </c>
      <c r="G260" s="3">
        <f t="shared" si="84"/>
        <v>0</v>
      </c>
      <c r="H260" s="3">
        <f t="shared" si="85"/>
        <v>0</v>
      </c>
      <c r="I260" s="3">
        <f t="shared" si="86"/>
        <v>0</v>
      </c>
      <c r="J260" s="3">
        <f t="shared" si="87"/>
        <v>0</v>
      </c>
      <c r="K260" s="3">
        <f t="shared" si="88"/>
        <v>0</v>
      </c>
      <c r="L260" s="3">
        <f aca="true" t="shared" si="103" ref="L260:R260">SUM(L263:L293)</f>
        <v>0</v>
      </c>
      <c r="M260" s="3">
        <f t="shared" si="103"/>
        <v>0</v>
      </c>
      <c r="N260" s="3">
        <f t="shared" si="103"/>
        <v>0</v>
      </c>
      <c r="O260" s="3">
        <f t="shared" si="103"/>
        <v>0</v>
      </c>
      <c r="P260" s="3">
        <f t="shared" si="103"/>
        <v>0</v>
      </c>
      <c r="Q260" s="3">
        <f t="shared" si="103"/>
        <v>0</v>
      </c>
      <c r="R260" s="3">
        <f t="shared" si="103"/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f t="shared" si="89"/>
        <v>0</v>
      </c>
      <c r="AO260" s="3">
        <f t="shared" si="90"/>
        <v>0</v>
      </c>
      <c r="AP260" s="3">
        <f t="shared" si="91"/>
        <v>0</v>
      </c>
      <c r="AQ260" s="3">
        <f t="shared" si="92"/>
        <v>0</v>
      </c>
      <c r="AR260" s="3">
        <f t="shared" si="93"/>
        <v>0.235</v>
      </c>
      <c r="AS260" s="3">
        <f t="shared" si="94"/>
        <v>0</v>
      </c>
      <c r="AT260" s="3">
        <f t="shared" si="95"/>
        <v>0</v>
      </c>
      <c r="AU260" s="3">
        <f>SUM(AU263:AU293)</f>
        <v>0</v>
      </c>
      <c r="AV260" s="3">
        <f>SUM(AV263:AV293)</f>
        <v>0</v>
      </c>
      <c r="AW260" s="3">
        <f>SUM(AW263:AW293)</f>
        <v>0</v>
      </c>
      <c r="AX260" s="3">
        <f>SUM(AX263:AX293)</f>
        <v>0</v>
      </c>
      <c r="AY260" s="3">
        <f>SUM(AY263:AY293)</f>
        <v>0.235</v>
      </c>
      <c r="AZ260" s="3">
        <v>0</v>
      </c>
      <c r="BA260" s="3">
        <f>SUM(BA263:BA293)</f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f t="shared" si="96"/>
        <v>0</v>
      </c>
      <c r="BX260" s="3">
        <f t="shared" si="97"/>
        <v>0</v>
      </c>
      <c r="BY260" s="3">
        <f t="shared" si="98"/>
        <v>0</v>
      </c>
      <c r="BZ260" s="3">
        <f t="shared" si="99"/>
        <v>0</v>
      </c>
      <c r="CA260" s="3">
        <f t="shared" si="100"/>
        <v>0.235</v>
      </c>
      <c r="CB260" s="3">
        <f t="shared" si="101"/>
        <v>0</v>
      </c>
      <c r="CC260" s="3">
        <f t="shared" si="102"/>
        <v>0</v>
      </c>
      <c r="CD260" s="6">
        <v>0</v>
      </c>
    </row>
    <row r="261" spans="1:82" ht="12">
      <c r="A261" s="9"/>
      <c r="B261" s="14" t="s">
        <v>223</v>
      </c>
      <c r="C261" s="21"/>
      <c r="D261" s="41" t="s">
        <v>198</v>
      </c>
      <c r="E261" s="3">
        <f t="shared" si="82"/>
        <v>0</v>
      </c>
      <c r="F261" s="3">
        <f t="shared" si="83"/>
        <v>0</v>
      </c>
      <c r="G261" s="3">
        <f t="shared" si="84"/>
        <v>0</v>
      </c>
      <c r="H261" s="3">
        <f t="shared" si="85"/>
        <v>0</v>
      </c>
      <c r="I261" s="3">
        <f t="shared" si="86"/>
        <v>0</v>
      </c>
      <c r="J261" s="3">
        <f t="shared" si="87"/>
        <v>0</v>
      </c>
      <c r="K261" s="3">
        <f t="shared" si="88"/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f t="shared" si="89"/>
        <v>0</v>
      </c>
      <c r="AO261" s="3">
        <f t="shared" si="90"/>
        <v>0</v>
      </c>
      <c r="AP261" s="3">
        <f t="shared" si="91"/>
        <v>0</v>
      </c>
      <c r="AQ261" s="3">
        <f t="shared" si="92"/>
        <v>0</v>
      </c>
      <c r="AR261" s="3">
        <f t="shared" si="93"/>
        <v>0</v>
      </c>
      <c r="AS261" s="3">
        <f t="shared" si="94"/>
        <v>0</v>
      </c>
      <c r="AT261" s="3">
        <f t="shared" si="95"/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0</v>
      </c>
      <c r="BU261" s="3">
        <v>0</v>
      </c>
      <c r="BV261" s="3">
        <v>0</v>
      </c>
      <c r="BW261" s="3">
        <f t="shared" si="96"/>
        <v>0</v>
      </c>
      <c r="BX261" s="3">
        <f t="shared" si="97"/>
        <v>0</v>
      </c>
      <c r="BY261" s="3">
        <f t="shared" si="98"/>
        <v>0</v>
      </c>
      <c r="BZ261" s="3">
        <f t="shared" si="99"/>
        <v>0</v>
      </c>
      <c r="CA261" s="3">
        <f t="shared" si="100"/>
        <v>0</v>
      </c>
      <c r="CB261" s="3">
        <f t="shared" si="101"/>
        <v>0</v>
      </c>
      <c r="CC261" s="3">
        <f t="shared" si="102"/>
        <v>0</v>
      </c>
      <c r="CD261" s="4">
        <v>0</v>
      </c>
    </row>
    <row r="262" spans="1:82" ht="12">
      <c r="A262" s="9"/>
      <c r="B262" s="14" t="s">
        <v>175</v>
      </c>
      <c r="C262" s="21"/>
      <c r="D262" s="41" t="s">
        <v>198</v>
      </c>
      <c r="E262" s="3">
        <f t="shared" si="82"/>
        <v>0</v>
      </c>
      <c r="F262" s="3">
        <f t="shared" si="83"/>
        <v>0</v>
      </c>
      <c r="G262" s="3">
        <f t="shared" si="84"/>
        <v>0</v>
      </c>
      <c r="H262" s="3">
        <f t="shared" si="85"/>
        <v>0</v>
      </c>
      <c r="I262" s="3">
        <f t="shared" si="86"/>
        <v>0</v>
      </c>
      <c r="J262" s="3">
        <f t="shared" si="87"/>
        <v>0</v>
      </c>
      <c r="K262" s="3">
        <f t="shared" si="88"/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f t="shared" si="89"/>
        <v>0</v>
      </c>
      <c r="AO262" s="3">
        <f t="shared" si="90"/>
        <v>0</v>
      </c>
      <c r="AP262" s="3">
        <f t="shared" si="91"/>
        <v>0</v>
      </c>
      <c r="AQ262" s="3">
        <f t="shared" si="92"/>
        <v>0</v>
      </c>
      <c r="AR262" s="3">
        <f t="shared" si="93"/>
        <v>0</v>
      </c>
      <c r="AS262" s="3">
        <f t="shared" si="94"/>
        <v>0</v>
      </c>
      <c r="AT262" s="3">
        <f t="shared" si="95"/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f t="shared" si="96"/>
        <v>0</v>
      </c>
      <c r="BX262" s="3">
        <f t="shared" si="97"/>
        <v>0</v>
      </c>
      <c r="BY262" s="3">
        <f t="shared" si="98"/>
        <v>0</v>
      </c>
      <c r="BZ262" s="3">
        <f t="shared" si="99"/>
        <v>0</v>
      </c>
      <c r="CA262" s="3">
        <f t="shared" si="100"/>
        <v>0</v>
      </c>
      <c r="CB262" s="3">
        <f t="shared" si="101"/>
        <v>0</v>
      </c>
      <c r="CC262" s="3">
        <f t="shared" si="102"/>
        <v>0</v>
      </c>
      <c r="CD262" s="4">
        <v>0</v>
      </c>
    </row>
    <row r="263" spans="1:82" ht="24">
      <c r="A263" s="9"/>
      <c r="B263" s="15" t="s">
        <v>384</v>
      </c>
      <c r="C263" s="21" t="s">
        <v>383</v>
      </c>
      <c r="D263" s="41" t="s">
        <v>198</v>
      </c>
      <c r="E263" s="3">
        <f t="shared" si="82"/>
        <v>0</v>
      </c>
      <c r="F263" s="3">
        <f t="shared" si="83"/>
        <v>0</v>
      </c>
      <c r="G263" s="3">
        <f t="shared" si="84"/>
        <v>0</v>
      </c>
      <c r="H263" s="3">
        <f t="shared" si="85"/>
        <v>0</v>
      </c>
      <c r="I263" s="3">
        <f t="shared" si="86"/>
        <v>0</v>
      </c>
      <c r="J263" s="3">
        <f t="shared" si="87"/>
        <v>0</v>
      </c>
      <c r="K263" s="3">
        <f t="shared" si="88"/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f t="shared" si="89"/>
        <v>0</v>
      </c>
      <c r="AO263" s="3">
        <f t="shared" si="90"/>
        <v>0</v>
      </c>
      <c r="AP263" s="3">
        <f t="shared" si="91"/>
        <v>0</v>
      </c>
      <c r="AQ263" s="3">
        <f t="shared" si="92"/>
        <v>0</v>
      </c>
      <c r="AR263" s="3">
        <f t="shared" si="93"/>
        <v>0</v>
      </c>
      <c r="AS263" s="3">
        <f t="shared" si="94"/>
        <v>0</v>
      </c>
      <c r="AT263" s="3">
        <f t="shared" si="95"/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f t="shared" si="96"/>
        <v>0</v>
      </c>
      <c r="BX263" s="3">
        <f t="shared" si="97"/>
        <v>0</v>
      </c>
      <c r="BY263" s="3">
        <f t="shared" si="98"/>
        <v>0</v>
      </c>
      <c r="BZ263" s="3">
        <f t="shared" si="99"/>
        <v>0</v>
      </c>
      <c r="CA263" s="3">
        <f t="shared" si="100"/>
        <v>0</v>
      </c>
      <c r="CB263" s="3">
        <f t="shared" si="101"/>
        <v>0</v>
      </c>
      <c r="CC263" s="3">
        <f t="shared" si="102"/>
        <v>0</v>
      </c>
      <c r="CD263" s="4">
        <v>0</v>
      </c>
    </row>
    <row r="264" spans="1:82" ht="24">
      <c r="A264" s="9"/>
      <c r="B264" s="15" t="s">
        <v>385</v>
      </c>
      <c r="C264" s="21" t="s">
        <v>383</v>
      </c>
      <c r="D264" s="41" t="s">
        <v>198</v>
      </c>
      <c r="E264" s="3">
        <f t="shared" si="82"/>
        <v>0</v>
      </c>
      <c r="F264" s="3">
        <f t="shared" si="83"/>
        <v>0</v>
      </c>
      <c r="G264" s="3">
        <f t="shared" si="84"/>
        <v>0</v>
      </c>
      <c r="H264" s="3">
        <f t="shared" si="85"/>
        <v>0</v>
      </c>
      <c r="I264" s="3">
        <f t="shared" si="86"/>
        <v>0</v>
      </c>
      <c r="J264" s="3">
        <f t="shared" si="87"/>
        <v>0</v>
      </c>
      <c r="K264" s="3">
        <f t="shared" si="88"/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f t="shared" si="89"/>
        <v>0</v>
      </c>
      <c r="AO264" s="3">
        <f t="shared" si="90"/>
        <v>0</v>
      </c>
      <c r="AP264" s="3">
        <f t="shared" si="91"/>
        <v>0</v>
      </c>
      <c r="AQ264" s="3">
        <f t="shared" si="92"/>
        <v>0</v>
      </c>
      <c r="AR264" s="3">
        <f t="shared" si="93"/>
        <v>0</v>
      </c>
      <c r="AS264" s="3">
        <f t="shared" si="94"/>
        <v>0</v>
      </c>
      <c r="AT264" s="3">
        <f t="shared" si="95"/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0</v>
      </c>
      <c r="BO264" s="3">
        <v>0</v>
      </c>
      <c r="BP264" s="3">
        <v>0</v>
      </c>
      <c r="BQ264" s="3">
        <v>0</v>
      </c>
      <c r="BR264" s="3">
        <v>0</v>
      </c>
      <c r="BS264" s="3">
        <v>0</v>
      </c>
      <c r="BT264" s="3">
        <v>0</v>
      </c>
      <c r="BU264" s="3">
        <v>0</v>
      </c>
      <c r="BV264" s="3">
        <v>0</v>
      </c>
      <c r="BW264" s="3">
        <f t="shared" si="96"/>
        <v>0</v>
      </c>
      <c r="BX264" s="3">
        <f t="shared" si="97"/>
        <v>0</v>
      </c>
      <c r="BY264" s="3">
        <f t="shared" si="98"/>
        <v>0</v>
      </c>
      <c r="BZ264" s="3">
        <f t="shared" si="99"/>
        <v>0</v>
      </c>
      <c r="CA264" s="3">
        <f t="shared" si="100"/>
        <v>0</v>
      </c>
      <c r="CB264" s="3">
        <f t="shared" si="101"/>
        <v>0</v>
      </c>
      <c r="CC264" s="3">
        <f t="shared" si="102"/>
        <v>0</v>
      </c>
      <c r="CD264" s="4">
        <v>0</v>
      </c>
    </row>
    <row r="265" spans="1:82" ht="24">
      <c r="A265" s="9"/>
      <c r="B265" s="15" t="s">
        <v>386</v>
      </c>
      <c r="C265" s="21" t="s">
        <v>383</v>
      </c>
      <c r="D265" s="41" t="s">
        <v>198</v>
      </c>
      <c r="E265" s="3">
        <f t="shared" si="82"/>
        <v>0</v>
      </c>
      <c r="F265" s="3">
        <f t="shared" si="83"/>
        <v>0</v>
      </c>
      <c r="G265" s="3">
        <f t="shared" si="84"/>
        <v>0</v>
      </c>
      <c r="H265" s="3">
        <f t="shared" si="85"/>
        <v>0</v>
      </c>
      <c r="I265" s="3">
        <f t="shared" si="86"/>
        <v>0</v>
      </c>
      <c r="J265" s="3">
        <f t="shared" si="87"/>
        <v>0</v>
      </c>
      <c r="K265" s="3">
        <f t="shared" si="88"/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f t="shared" si="89"/>
        <v>0</v>
      </c>
      <c r="AO265" s="3">
        <f t="shared" si="90"/>
        <v>0</v>
      </c>
      <c r="AP265" s="3">
        <f t="shared" si="91"/>
        <v>0</v>
      </c>
      <c r="AQ265" s="3">
        <f t="shared" si="92"/>
        <v>0</v>
      </c>
      <c r="AR265" s="3">
        <f t="shared" si="93"/>
        <v>0</v>
      </c>
      <c r="AS265" s="3">
        <f t="shared" si="94"/>
        <v>0</v>
      </c>
      <c r="AT265" s="3">
        <f t="shared" si="95"/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3">
        <v>0</v>
      </c>
      <c r="BA265" s="5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">
        <v>0</v>
      </c>
      <c r="BR265" s="3">
        <v>0</v>
      </c>
      <c r="BS265" s="3">
        <v>0</v>
      </c>
      <c r="BT265" s="3">
        <v>0</v>
      </c>
      <c r="BU265" s="3">
        <v>0</v>
      </c>
      <c r="BV265" s="3">
        <v>0</v>
      </c>
      <c r="BW265" s="3">
        <f t="shared" si="96"/>
        <v>0</v>
      </c>
      <c r="BX265" s="3">
        <f t="shared" si="97"/>
        <v>0</v>
      </c>
      <c r="BY265" s="3">
        <f t="shared" si="98"/>
        <v>0</v>
      </c>
      <c r="BZ265" s="3">
        <f t="shared" si="99"/>
        <v>0</v>
      </c>
      <c r="CA265" s="3">
        <f t="shared" si="100"/>
        <v>0</v>
      </c>
      <c r="CB265" s="3">
        <f t="shared" si="101"/>
        <v>0</v>
      </c>
      <c r="CC265" s="3">
        <f t="shared" si="102"/>
        <v>0</v>
      </c>
      <c r="CD265" s="4">
        <v>0</v>
      </c>
    </row>
    <row r="266" spans="1:82" ht="24">
      <c r="A266" s="9"/>
      <c r="B266" s="15" t="s">
        <v>387</v>
      </c>
      <c r="C266" s="21" t="s">
        <v>383</v>
      </c>
      <c r="D266" s="41" t="s">
        <v>198</v>
      </c>
      <c r="E266" s="3">
        <f t="shared" si="82"/>
        <v>0</v>
      </c>
      <c r="F266" s="3">
        <f t="shared" si="83"/>
        <v>0</v>
      </c>
      <c r="G266" s="3">
        <f t="shared" si="84"/>
        <v>0</v>
      </c>
      <c r="H266" s="3">
        <f t="shared" si="85"/>
        <v>0</v>
      </c>
      <c r="I266" s="3">
        <f t="shared" si="86"/>
        <v>0</v>
      </c>
      <c r="J266" s="3">
        <f t="shared" si="87"/>
        <v>0</v>
      </c>
      <c r="K266" s="3">
        <f t="shared" si="88"/>
        <v>0</v>
      </c>
      <c r="L266" s="5">
        <v>0</v>
      </c>
      <c r="M266" s="5">
        <v>0</v>
      </c>
      <c r="N266" s="5">
        <v>0</v>
      </c>
      <c r="O266" s="3">
        <v>0</v>
      </c>
      <c r="P266" s="3">
        <v>0</v>
      </c>
      <c r="Q266" s="3">
        <v>0</v>
      </c>
      <c r="R266" s="5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f t="shared" si="89"/>
        <v>0</v>
      </c>
      <c r="AO266" s="3">
        <f t="shared" si="90"/>
        <v>0</v>
      </c>
      <c r="AP266" s="3">
        <f t="shared" si="91"/>
        <v>0</v>
      </c>
      <c r="AQ266" s="3">
        <f t="shared" si="92"/>
        <v>0</v>
      </c>
      <c r="AR266" s="3">
        <f t="shared" si="93"/>
        <v>0</v>
      </c>
      <c r="AS266" s="3">
        <f t="shared" si="94"/>
        <v>0</v>
      </c>
      <c r="AT266" s="3">
        <f t="shared" si="95"/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3">
        <v>0</v>
      </c>
      <c r="BA266" s="5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f t="shared" si="96"/>
        <v>0</v>
      </c>
      <c r="BX266" s="3">
        <f t="shared" si="97"/>
        <v>0</v>
      </c>
      <c r="BY266" s="3">
        <f t="shared" si="98"/>
        <v>0</v>
      </c>
      <c r="BZ266" s="3">
        <f t="shared" si="99"/>
        <v>0</v>
      </c>
      <c r="CA266" s="3">
        <f t="shared" si="100"/>
        <v>0</v>
      </c>
      <c r="CB266" s="3">
        <f t="shared" si="101"/>
        <v>0</v>
      </c>
      <c r="CC266" s="3">
        <f t="shared" si="102"/>
        <v>0</v>
      </c>
      <c r="CD266" s="4">
        <v>0</v>
      </c>
    </row>
    <row r="267" spans="1:82" ht="24">
      <c r="A267" s="9"/>
      <c r="B267" s="15" t="s">
        <v>388</v>
      </c>
      <c r="C267" s="21" t="s">
        <v>383</v>
      </c>
      <c r="D267" s="41" t="s">
        <v>198</v>
      </c>
      <c r="E267" s="3">
        <f t="shared" si="82"/>
        <v>0</v>
      </c>
      <c r="F267" s="3">
        <f t="shared" si="83"/>
        <v>0</v>
      </c>
      <c r="G267" s="3">
        <f t="shared" si="84"/>
        <v>0</v>
      </c>
      <c r="H267" s="3">
        <f t="shared" si="85"/>
        <v>0</v>
      </c>
      <c r="I267" s="3">
        <f t="shared" si="86"/>
        <v>0</v>
      </c>
      <c r="J267" s="3">
        <f t="shared" si="87"/>
        <v>0</v>
      </c>
      <c r="K267" s="3">
        <f t="shared" si="88"/>
        <v>0</v>
      </c>
      <c r="L267" s="5">
        <v>0</v>
      </c>
      <c r="M267" s="5">
        <v>0</v>
      </c>
      <c r="N267" s="5">
        <v>0</v>
      </c>
      <c r="O267" s="3">
        <v>0</v>
      </c>
      <c r="P267" s="3">
        <v>0</v>
      </c>
      <c r="Q267" s="3">
        <v>0</v>
      </c>
      <c r="R267" s="5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f t="shared" si="89"/>
        <v>0</v>
      </c>
      <c r="AO267" s="3">
        <f t="shared" si="90"/>
        <v>0</v>
      </c>
      <c r="AP267" s="3">
        <f t="shared" si="91"/>
        <v>0</v>
      </c>
      <c r="AQ267" s="3">
        <f t="shared" si="92"/>
        <v>0</v>
      </c>
      <c r="AR267" s="3">
        <f t="shared" si="93"/>
        <v>0.235</v>
      </c>
      <c r="AS267" s="3">
        <f t="shared" si="94"/>
        <v>0</v>
      </c>
      <c r="AT267" s="3">
        <f t="shared" si="95"/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0.235</v>
      </c>
      <c r="AZ267" s="3">
        <v>0</v>
      </c>
      <c r="BA267" s="5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0</v>
      </c>
      <c r="BR267" s="3">
        <v>0</v>
      </c>
      <c r="BS267" s="3">
        <v>0</v>
      </c>
      <c r="BT267" s="3">
        <v>0</v>
      </c>
      <c r="BU267" s="3">
        <v>0</v>
      </c>
      <c r="BV267" s="3">
        <v>0</v>
      </c>
      <c r="BW267" s="3">
        <f t="shared" si="96"/>
        <v>0</v>
      </c>
      <c r="BX267" s="3">
        <f t="shared" si="97"/>
        <v>0</v>
      </c>
      <c r="BY267" s="3">
        <f t="shared" si="98"/>
        <v>0</v>
      </c>
      <c r="BZ267" s="3">
        <f t="shared" si="99"/>
        <v>0</v>
      </c>
      <c r="CA267" s="3">
        <f t="shared" si="100"/>
        <v>0.235</v>
      </c>
      <c r="CB267" s="3">
        <f t="shared" si="101"/>
        <v>0</v>
      </c>
      <c r="CC267" s="3">
        <f t="shared" si="102"/>
        <v>0</v>
      </c>
      <c r="CD267" s="4">
        <v>0</v>
      </c>
    </row>
    <row r="268" spans="1:82" ht="24">
      <c r="A268" s="9"/>
      <c r="B268" s="15" t="s">
        <v>389</v>
      </c>
      <c r="C268" s="21" t="s">
        <v>383</v>
      </c>
      <c r="D268" s="41" t="s">
        <v>198</v>
      </c>
      <c r="E268" s="3">
        <f t="shared" si="82"/>
        <v>0</v>
      </c>
      <c r="F268" s="3">
        <f t="shared" si="83"/>
        <v>0</v>
      </c>
      <c r="G268" s="3">
        <f t="shared" si="84"/>
        <v>0</v>
      </c>
      <c r="H268" s="3">
        <f t="shared" si="85"/>
        <v>0</v>
      </c>
      <c r="I268" s="3">
        <f t="shared" si="86"/>
        <v>0</v>
      </c>
      <c r="J268" s="3">
        <f t="shared" si="87"/>
        <v>0</v>
      </c>
      <c r="K268" s="3">
        <f t="shared" si="88"/>
        <v>0</v>
      </c>
      <c r="L268" s="5">
        <v>0</v>
      </c>
      <c r="M268" s="5">
        <v>0</v>
      </c>
      <c r="N268" s="5">
        <v>0</v>
      </c>
      <c r="O268" s="3">
        <v>0</v>
      </c>
      <c r="P268" s="3">
        <v>0</v>
      </c>
      <c r="Q268" s="3">
        <v>0</v>
      </c>
      <c r="R268" s="5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f t="shared" si="89"/>
        <v>0</v>
      </c>
      <c r="AO268" s="3">
        <f t="shared" si="90"/>
        <v>0</v>
      </c>
      <c r="AP268" s="3">
        <f t="shared" si="91"/>
        <v>0</v>
      </c>
      <c r="AQ268" s="3">
        <f t="shared" si="92"/>
        <v>0</v>
      </c>
      <c r="AR268" s="3">
        <f t="shared" si="93"/>
        <v>0</v>
      </c>
      <c r="AS268" s="3">
        <f t="shared" si="94"/>
        <v>0</v>
      </c>
      <c r="AT268" s="3">
        <f t="shared" si="95"/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3">
        <v>0</v>
      </c>
      <c r="BA268" s="5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0</v>
      </c>
      <c r="BS268" s="3">
        <v>0</v>
      </c>
      <c r="BT268" s="3">
        <v>0</v>
      </c>
      <c r="BU268" s="3">
        <v>0</v>
      </c>
      <c r="BV268" s="3">
        <v>0</v>
      </c>
      <c r="BW268" s="3">
        <f t="shared" si="96"/>
        <v>0</v>
      </c>
      <c r="BX268" s="3">
        <f t="shared" si="97"/>
        <v>0</v>
      </c>
      <c r="BY268" s="3">
        <f t="shared" si="98"/>
        <v>0</v>
      </c>
      <c r="BZ268" s="3">
        <f t="shared" si="99"/>
        <v>0</v>
      </c>
      <c r="CA268" s="3">
        <f t="shared" si="100"/>
        <v>0</v>
      </c>
      <c r="CB268" s="3">
        <f t="shared" si="101"/>
        <v>0</v>
      </c>
      <c r="CC268" s="3">
        <f t="shared" si="102"/>
        <v>0</v>
      </c>
      <c r="CD268" s="4">
        <v>0</v>
      </c>
    </row>
    <row r="269" spans="1:82" ht="24">
      <c r="A269" s="9"/>
      <c r="B269" s="15" t="s">
        <v>390</v>
      </c>
      <c r="C269" s="21" t="s">
        <v>383</v>
      </c>
      <c r="D269" s="41" t="s">
        <v>198</v>
      </c>
      <c r="E269" s="3">
        <f t="shared" si="82"/>
        <v>0</v>
      </c>
      <c r="F269" s="3">
        <f t="shared" si="83"/>
        <v>0</v>
      </c>
      <c r="G269" s="3">
        <f t="shared" si="84"/>
        <v>0</v>
      </c>
      <c r="H269" s="3">
        <f t="shared" si="85"/>
        <v>0</v>
      </c>
      <c r="I269" s="3">
        <f t="shared" si="86"/>
        <v>0</v>
      </c>
      <c r="J269" s="3">
        <f t="shared" si="87"/>
        <v>0</v>
      </c>
      <c r="K269" s="3">
        <f t="shared" si="88"/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f t="shared" si="89"/>
        <v>0</v>
      </c>
      <c r="AO269" s="3">
        <f t="shared" si="90"/>
        <v>0</v>
      </c>
      <c r="AP269" s="3">
        <f t="shared" si="91"/>
        <v>0</v>
      </c>
      <c r="AQ269" s="3">
        <f t="shared" si="92"/>
        <v>0</v>
      </c>
      <c r="AR269" s="3">
        <f t="shared" si="93"/>
        <v>0</v>
      </c>
      <c r="AS269" s="3">
        <f t="shared" si="94"/>
        <v>0</v>
      </c>
      <c r="AT269" s="3">
        <f t="shared" si="95"/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f t="shared" si="96"/>
        <v>0</v>
      </c>
      <c r="BX269" s="3">
        <f t="shared" si="97"/>
        <v>0</v>
      </c>
      <c r="BY269" s="3">
        <f t="shared" si="98"/>
        <v>0</v>
      </c>
      <c r="BZ269" s="3">
        <f t="shared" si="99"/>
        <v>0</v>
      </c>
      <c r="CA269" s="3">
        <f t="shared" si="100"/>
        <v>0</v>
      </c>
      <c r="CB269" s="3">
        <f t="shared" si="101"/>
        <v>0</v>
      </c>
      <c r="CC269" s="3">
        <f t="shared" si="102"/>
        <v>0</v>
      </c>
      <c r="CD269" s="4">
        <v>0</v>
      </c>
    </row>
    <row r="270" spans="1:82" ht="24">
      <c r="A270" s="9"/>
      <c r="B270" s="15" t="s">
        <v>391</v>
      </c>
      <c r="C270" s="21" t="s">
        <v>383</v>
      </c>
      <c r="D270" s="41" t="s">
        <v>198</v>
      </c>
      <c r="E270" s="3">
        <f t="shared" si="82"/>
        <v>0</v>
      </c>
      <c r="F270" s="3">
        <f t="shared" si="83"/>
        <v>0</v>
      </c>
      <c r="G270" s="3">
        <f t="shared" si="84"/>
        <v>0</v>
      </c>
      <c r="H270" s="3">
        <f t="shared" si="85"/>
        <v>0</v>
      </c>
      <c r="I270" s="3">
        <f t="shared" si="86"/>
        <v>0</v>
      </c>
      <c r="J270" s="3">
        <f t="shared" si="87"/>
        <v>0</v>
      </c>
      <c r="K270" s="3">
        <f t="shared" si="88"/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f t="shared" si="89"/>
        <v>0</v>
      </c>
      <c r="AO270" s="3">
        <f t="shared" si="90"/>
        <v>0</v>
      </c>
      <c r="AP270" s="3">
        <f t="shared" si="91"/>
        <v>0</v>
      </c>
      <c r="AQ270" s="3">
        <f t="shared" si="92"/>
        <v>0</v>
      </c>
      <c r="AR270" s="3">
        <f t="shared" si="93"/>
        <v>0</v>
      </c>
      <c r="AS270" s="3">
        <f t="shared" si="94"/>
        <v>0</v>
      </c>
      <c r="AT270" s="3">
        <f t="shared" si="95"/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0</v>
      </c>
      <c r="BQ270" s="3">
        <v>0</v>
      </c>
      <c r="BR270" s="3">
        <v>0</v>
      </c>
      <c r="BS270" s="3">
        <v>0</v>
      </c>
      <c r="BT270" s="3">
        <v>0</v>
      </c>
      <c r="BU270" s="3">
        <v>0</v>
      </c>
      <c r="BV270" s="3">
        <v>0</v>
      </c>
      <c r="BW270" s="3">
        <f t="shared" si="96"/>
        <v>0</v>
      </c>
      <c r="BX270" s="3">
        <f t="shared" si="97"/>
        <v>0</v>
      </c>
      <c r="BY270" s="3">
        <f t="shared" si="98"/>
        <v>0</v>
      </c>
      <c r="BZ270" s="3">
        <f t="shared" si="99"/>
        <v>0</v>
      </c>
      <c r="CA270" s="3">
        <f t="shared" si="100"/>
        <v>0</v>
      </c>
      <c r="CB270" s="3">
        <f t="shared" si="101"/>
        <v>0</v>
      </c>
      <c r="CC270" s="3">
        <f t="shared" si="102"/>
        <v>0</v>
      </c>
      <c r="CD270" s="4">
        <v>0</v>
      </c>
    </row>
    <row r="271" spans="1:82" ht="24">
      <c r="A271" s="9"/>
      <c r="B271" s="15" t="s">
        <v>392</v>
      </c>
      <c r="C271" s="21" t="s">
        <v>383</v>
      </c>
      <c r="D271" s="41" t="s">
        <v>198</v>
      </c>
      <c r="E271" s="3">
        <f t="shared" si="82"/>
        <v>0</v>
      </c>
      <c r="F271" s="3">
        <f t="shared" si="83"/>
        <v>0</v>
      </c>
      <c r="G271" s="3">
        <f t="shared" si="84"/>
        <v>0</v>
      </c>
      <c r="H271" s="3">
        <f t="shared" si="85"/>
        <v>0</v>
      </c>
      <c r="I271" s="3">
        <f t="shared" si="86"/>
        <v>0</v>
      </c>
      <c r="J271" s="3">
        <f t="shared" si="87"/>
        <v>0</v>
      </c>
      <c r="K271" s="3">
        <f t="shared" si="88"/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f t="shared" si="89"/>
        <v>0</v>
      </c>
      <c r="AO271" s="3">
        <f t="shared" si="90"/>
        <v>0</v>
      </c>
      <c r="AP271" s="3">
        <f t="shared" si="91"/>
        <v>0</v>
      </c>
      <c r="AQ271" s="3">
        <f t="shared" si="92"/>
        <v>0</v>
      </c>
      <c r="AR271" s="3">
        <f t="shared" si="93"/>
        <v>0</v>
      </c>
      <c r="AS271" s="3">
        <f t="shared" si="94"/>
        <v>0</v>
      </c>
      <c r="AT271" s="3">
        <f t="shared" si="95"/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f t="shared" si="96"/>
        <v>0</v>
      </c>
      <c r="BX271" s="3">
        <f t="shared" si="97"/>
        <v>0</v>
      </c>
      <c r="BY271" s="3">
        <f t="shared" si="98"/>
        <v>0</v>
      </c>
      <c r="BZ271" s="3">
        <f t="shared" si="99"/>
        <v>0</v>
      </c>
      <c r="CA271" s="3">
        <f t="shared" si="100"/>
        <v>0</v>
      </c>
      <c r="CB271" s="3">
        <f t="shared" si="101"/>
        <v>0</v>
      </c>
      <c r="CC271" s="3">
        <f t="shared" si="102"/>
        <v>0</v>
      </c>
      <c r="CD271" s="4">
        <v>0</v>
      </c>
    </row>
    <row r="272" spans="1:82" ht="36">
      <c r="A272" s="9"/>
      <c r="B272" s="15" t="s">
        <v>393</v>
      </c>
      <c r="C272" s="21" t="s">
        <v>383</v>
      </c>
      <c r="D272" s="41" t="s">
        <v>198</v>
      </c>
      <c r="E272" s="3">
        <f t="shared" si="82"/>
        <v>0</v>
      </c>
      <c r="F272" s="3">
        <f t="shared" si="83"/>
        <v>0</v>
      </c>
      <c r="G272" s="3">
        <f t="shared" si="84"/>
        <v>0</v>
      </c>
      <c r="H272" s="3">
        <f t="shared" si="85"/>
        <v>0</v>
      </c>
      <c r="I272" s="3">
        <f t="shared" si="86"/>
        <v>0</v>
      </c>
      <c r="J272" s="3">
        <f t="shared" si="87"/>
        <v>0</v>
      </c>
      <c r="K272" s="3">
        <f t="shared" si="88"/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f t="shared" si="89"/>
        <v>0</v>
      </c>
      <c r="AO272" s="3">
        <f t="shared" si="90"/>
        <v>0</v>
      </c>
      <c r="AP272" s="3">
        <f t="shared" si="91"/>
        <v>0</v>
      </c>
      <c r="AQ272" s="3">
        <f t="shared" si="92"/>
        <v>0</v>
      </c>
      <c r="AR272" s="3">
        <f t="shared" si="93"/>
        <v>0</v>
      </c>
      <c r="AS272" s="3">
        <f t="shared" si="94"/>
        <v>0</v>
      </c>
      <c r="AT272" s="3">
        <f t="shared" si="95"/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f t="shared" si="96"/>
        <v>0</v>
      </c>
      <c r="BX272" s="3">
        <f t="shared" si="97"/>
        <v>0</v>
      </c>
      <c r="BY272" s="3">
        <f t="shared" si="98"/>
        <v>0</v>
      </c>
      <c r="BZ272" s="3">
        <f t="shared" si="99"/>
        <v>0</v>
      </c>
      <c r="CA272" s="3">
        <f t="shared" si="100"/>
        <v>0</v>
      </c>
      <c r="CB272" s="3">
        <f t="shared" si="101"/>
        <v>0</v>
      </c>
      <c r="CC272" s="3">
        <f t="shared" si="102"/>
        <v>0</v>
      </c>
      <c r="CD272" s="4">
        <v>0</v>
      </c>
    </row>
    <row r="273" spans="1:82" ht="12">
      <c r="A273" s="9"/>
      <c r="B273" s="14" t="s">
        <v>142</v>
      </c>
      <c r="C273" s="21"/>
      <c r="D273" s="41" t="s">
        <v>198</v>
      </c>
      <c r="E273" s="3">
        <f t="shared" si="82"/>
        <v>0</v>
      </c>
      <c r="F273" s="3">
        <f t="shared" si="83"/>
        <v>0</v>
      </c>
      <c r="G273" s="3">
        <f t="shared" si="84"/>
        <v>0</v>
      </c>
      <c r="H273" s="3">
        <f t="shared" si="85"/>
        <v>0</v>
      </c>
      <c r="I273" s="3">
        <f t="shared" si="86"/>
        <v>0</v>
      </c>
      <c r="J273" s="3">
        <f t="shared" si="87"/>
        <v>0</v>
      </c>
      <c r="K273" s="3">
        <f t="shared" si="88"/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f t="shared" si="89"/>
        <v>0</v>
      </c>
      <c r="AO273" s="3">
        <f t="shared" si="90"/>
        <v>0</v>
      </c>
      <c r="AP273" s="3">
        <f t="shared" si="91"/>
        <v>0</v>
      </c>
      <c r="AQ273" s="3">
        <f t="shared" si="92"/>
        <v>0</v>
      </c>
      <c r="AR273" s="3">
        <f t="shared" si="93"/>
        <v>0</v>
      </c>
      <c r="AS273" s="3">
        <f t="shared" si="94"/>
        <v>0</v>
      </c>
      <c r="AT273" s="3">
        <f t="shared" si="95"/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f t="shared" si="96"/>
        <v>0</v>
      </c>
      <c r="BX273" s="3">
        <f t="shared" si="97"/>
        <v>0</v>
      </c>
      <c r="BY273" s="3">
        <f t="shared" si="98"/>
        <v>0</v>
      </c>
      <c r="BZ273" s="3">
        <f t="shared" si="99"/>
        <v>0</v>
      </c>
      <c r="CA273" s="3">
        <f t="shared" si="100"/>
        <v>0</v>
      </c>
      <c r="CB273" s="3">
        <f t="shared" si="101"/>
        <v>0</v>
      </c>
      <c r="CC273" s="3">
        <f t="shared" si="102"/>
        <v>0</v>
      </c>
      <c r="CD273" s="4">
        <v>0</v>
      </c>
    </row>
    <row r="274" spans="1:82" ht="24">
      <c r="A274" s="9"/>
      <c r="B274" s="15" t="s">
        <v>394</v>
      </c>
      <c r="C274" s="21" t="s">
        <v>383</v>
      </c>
      <c r="D274" s="41" t="s">
        <v>198</v>
      </c>
      <c r="E274" s="3">
        <f t="shared" si="82"/>
        <v>0</v>
      </c>
      <c r="F274" s="3">
        <f t="shared" si="83"/>
        <v>0</v>
      </c>
      <c r="G274" s="3">
        <f t="shared" si="84"/>
        <v>0</v>
      </c>
      <c r="H274" s="3">
        <f t="shared" si="85"/>
        <v>0</v>
      </c>
      <c r="I274" s="3">
        <f t="shared" si="86"/>
        <v>0</v>
      </c>
      <c r="J274" s="3">
        <f t="shared" si="87"/>
        <v>0</v>
      </c>
      <c r="K274" s="3">
        <f t="shared" si="88"/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f t="shared" si="89"/>
        <v>0</v>
      </c>
      <c r="AO274" s="3">
        <f t="shared" si="90"/>
        <v>0</v>
      </c>
      <c r="AP274" s="3">
        <f t="shared" si="91"/>
        <v>0</v>
      </c>
      <c r="AQ274" s="3">
        <f t="shared" si="92"/>
        <v>0</v>
      </c>
      <c r="AR274" s="3">
        <f t="shared" si="93"/>
        <v>0</v>
      </c>
      <c r="AS274" s="3">
        <f t="shared" si="94"/>
        <v>0</v>
      </c>
      <c r="AT274" s="3">
        <f t="shared" si="95"/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0</v>
      </c>
      <c r="BT274" s="3">
        <v>0</v>
      </c>
      <c r="BU274" s="3">
        <v>0</v>
      </c>
      <c r="BV274" s="3">
        <v>0</v>
      </c>
      <c r="BW274" s="3">
        <f t="shared" si="96"/>
        <v>0</v>
      </c>
      <c r="BX274" s="3">
        <f t="shared" si="97"/>
        <v>0</v>
      </c>
      <c r="BY274" s="3">
        <f t="shared" si="98"/>
        <v>0</v>
      </c>
      <c r="BZ274" s="3">
        <f t="shared" si="99"/>
        <v>0</v>
      </c>
      <c r="CA274" s="3">
        <f t="shared" si="100"/>
        <v>0</v>
      </c>
      <c r="CB274" s="3">
        <f t="shared" si="101"/>
        <v>0</v>
      </c>
      <c r="CC274" s="3">
        <f t="shared" si="102"/>
        <v>0</v>
      </c>
      <c r="CD274" s="4">
        <v>0</v>
      </c>
    </row>
    <row r="275" spans="1:82" ht="24">
      <c r="A275" s="9"/>
      <c r="B275" s="15" t="s">
        <v>395</v>
      </c>
      <c r="C275" s="21" t="s">
        <v>383</v>
      </c>
      <c r="D275" s="41" t="s">
        <v>198</v>
      </c>
      <c r="E275" s="3">
        <f t="shared" si="82"/>
        <v>0</v>
      </c>
      <c r="F275" s="3">
        <f t="shared" si="83"/>
        <v>0</v>
      </c>
      <c r="G275" s="3">
        <f t="shared" si="84"/>
        <v>0</v>
      </c>
      <c r="H275" s="3">
        <f t="shared" si="85"/>
        <v>0</v>
      </c>
      <c r="I275" s="3">
        <f t="shared" si="86"/>
        <v>0</v>
      </c>
      <c r="J275" s="3">
        <f t="shared" si="87"/>
        <v>0</v>
      </c>
      <c r="K275" s="3">
        <f t="shared" si="88"/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0</v>
      </c>
      <c r="AN275" s="3">
        <f t="shared" si="89"/>
        <v>0</v>
      </c>
      <c r="AO275" s="3">
        <f t="shared" si="90"/>
        <v>0</v>
      </c>
      <c r="AP275" s="3">
        <f t="shared" si="91"/>
        <v>0</v>
      </c>
      <c r="AQ275" s="3">
        <f t="shared" si="92"/>
        <v>0</v>
      </c>
      <c r="AR275" s="3">
        <f t="shared" si="93"/>
        <v>0</v>
      </c>
      <c r="AS275" s="3">
        <f t="shared" si="94"/>
        <v>0</v>
      </c>
      <c r="AT275" s="3">
        <f t="shared" si="95"/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f t="shared" si="96"/>
        <v>0</v>
      </c>
      <c r="BX275" s="3">
        <f t="shared" si="97"/>
        <v>0</v>
      </c>
      <c r="BY275" s="3">
        <f t="shared" si="98"/>
        <v>0</v>
      </c>
      <c r="BZ275" s="3">
        <f t="shared" si="99"/>
        <v>0</v>
      </c>
      <c r="CA275" s="3">
        <f t="shared" si="100"/>
        <v>0</v>
      </c>
      <c r="CB275" s="3">
        <f t="shared" si="101"/>
        <v>0</v>
      </c>
      <c r="CC275" s="3">
        <f t="shared" si="102"/>
        <v>0</v>
      </c>
      <c r="CD275" s="4">
        <v>0</v>
      </c>
    </row>
    <row r="276" spans="1:82" ht="12">
      <c r="A276" s="9"/>
      <c r="B276" s="14" t="s">
        <v>197</v>
      </c>
      <c r="C276" s="21"/>
      <c r="D276" s="41" t="s">
        <v>198</v>
      </c>
      <c r="E276" s="3">
        <f aca="true" t="shared" si="104" ref="E276:E339">L276+S276+Z276+AG276</f>
        <v>0</v>
      </c>
      <c r="F276" s="3">
        <f aca="true" t="shared" si="105" ref="F276:F339">M276+T276+AA276+AH276</f>
        <v>0</v>
      </c>
      <c r="G276" s="3">
        <f aca="true" t="shared" si="106" ref="G276:G339">N276+U276+AB276+AI276</f>
        <v>0</v>
      </c>
      <c r="H276" s="3">
        <f aca="true" t="shared" si="107" ref="H276:H339">O276+V276+AC276+AJ276</f>
        <v>0</v>
      </c>
      <c r="I276" s="3">
        <f aca="true" t="shared" si="108" ref="I276:I339">P276+W276+AD276+AK276</f>
        <v>0</v>
      </c>
      <c r="J276" s="3">
        <f aca="true" t="shared" si="109" ref="J276:J339">Q276+X276+AE276+AL276</f>
        <v>0</v>
      </c>
      <c r="K276" s="3">
        <f aca="true" t="shared" si="110" ref="K276:K339">R276+Y276+AF276+AM276</f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f aca="true" t="shared" si="111" ref="AN276:AN339">AU276+BB276+BI276+BP276</f>
        <v>0</v>
      </c>
      <c r="AO276" s="3">
        <f aca="true" t="shared" si="112" ref="AO276:AO339">AV276+BC276+BJ276+BQ276</f>
        <v>0</v>
      </c>
      <c r="AP276" s="3">
        <f aca="true" t="shared" si="113" ref="AP276:AP339">AW276+BD276+BK276+BR276</f>
        <v>0</v>
      </c>
      <c r="AQ276" s="3">
        <f aca="true" t="shared" si="114" ref="AQ276:AQ339">AX276+BE276+BL276+BS276</f>
        <v>0</v>
      </c>
      <c r="AR276" s="3">
        <f aca="true" t="shared" si="115" ref="AR276:AR339">AY276+BF276+BM276+BT276</f>
        <v>0</v>
      </c>
      <c r="AS276" s="3">
        <f aca="true" t="shared" si="116" ref="AS276:AS339">AZ276+BG276+BN276+BU276</f>
        <v>0</v>
      </c>
      <c r="AT276" s="3">
        <f aca="true" t="shared" si="117" ref="AT276:AT339">BA276+BH276+BO276+BV276</f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0</v>
      </c>
      <c r="BT276" s="3">
        <v>0</v>
      </c>
      <c r="BU276" s="3">
        <v>0</v>
      </c>
      <c r="BV276" s="3">
        <v>0</v>
      </c>
      <c r="BW276" s="3">
        <f aca="true" t="shared" si="118" ref="BW276:BW339">AN276-E276</f>
        <v>0</v>
      </c>
      <c r="BX276" s="3">
        <f aca="true" t="shared" si="119" ref="BX276:BX339">AO276-F276</f>
        <v>0</v>
      </c>
      <c r="BY276" s="3">
        <f aca="true" t="shared" si="120" ref="BY276:BY339">AP276-G276</f>
        <v>0</v>
      </c>
      <c r="BZ276" s="3">
        <f aca="true" t="shared" si="121" ref="BZ276:BZ339">AQ276-H276</f>
        <v>0</v>
      </c>
      <c r="CA276" s="3">
        <f aca="true" t="shared" si="122" ref="CA276:CA339">AR276-I276</f>
        <v>0</v>
      </c>
      <c r="CB276" s="3">
        <f aca="true" t="shared" si="123" ref="CB276:CB339">AS276-J276</f>
        <v>0</v>
      </c>
      <c r="CC276" s="3">
        <f aca="true" t="shared" si="124" ref="CC276:CC339">AT276-K276</f>
        <v>0</v>
      </c>
      <c r="CD276" s="4">
        <v>0</v>
      </c>
    </row>
    <row r="277" spans="1:82" ht="24">
      <c r="A277" s="9"/>
      <c r="B277" s="15" t="s">
        <v>396</v>
      </c>
      <c r="C277" s="21" t="s">
        <v>383</v>
      </c>
      <c r="D277" s="41" t="s">
        <v>198</v>
      </c>
      <c r="E277" s="3">
        <f t="shared" si="104"/>
        <v>0</v>
      </c>
      <c r="F277" s="3">
        <f t="shared" si="105"/>
        <v>0</v>
      </c>
      <c r="G277" s="3">
        <f t="shared" si="106"/>
        <v>0</v>
      </c>
      <c r="H277" s="3">
        <f t="shared" si="107"/>
        <v>0</v>
      </c>
      <c r="I277" s="3">
        <f t="shared" si="108"/>
        <v>0</v>
      </c>
      <c r="J277" s="3">
        <f t="shared" si="109"/>
        <v>0</v>
      </c>
      <c r="K277" s="3">
        <f t="shared" si="110"/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f t="shared" si="111"/>
        <v>0</v>
      </c>
      <c r="AO277" s="3">
        <f t="shared" si="112"/>
        <v>0</v>
      </c>
      <c r="AP277" s="3">
        <f t="shared" si="113"/>
        <v>0</v>
      </c>
      <c r="AQ277" s="3">
        <f t="shared" si="114"/>
        <v>0</v>
      </c>
      <c r="AR277" s="3">
        <f t="shared" si="115"/>
        <v>0</v>
      </c>
      <c r="AS277" s="3">
        <f t="shared" si="116"/>
        <v>0</v>
      </c>
      <c r="AT277" s="3">
        <f t="shared" si="117"/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3">
        <v>0</v>
      </c>
      <c r="BW277" s="3">
        <f t="shared" si="118"/>
        <v>0</v>
      </c>
      <c r="BX277" s="3">
        <f t="shared" si="119"/>
        <v>0</v>
      </c>
      <c r="BY277" s="3">
        <f t="shared" si="120"/>
        <v>0</v>
      </c>
      <c r="BZ277" s="3">
        <f t="shared" si="121"/>
        <v>0</v>
      </c>
      <c r="CA277" s="3">
        <f t="shared" si="122"/>
        <v>0</v>
      </c>
      <c r="CB277" s="3">
        <f t="shared" si="123"/>
        <v>0</v>
      </c>
      <c r="CC277" s="3">
        <f t="shared" si="124"/>
        <v>0</v>
      </c>
      <c r="CD277" s="4">
        <v>0</v>
      </c>
    </row>
    <row r="278" spans="1:82" ht="24">
      <c r="A278" s="9"/>
      <c r="B278" s="15" t="s">
        <v>397</v>
      </c>
      <c r="C278" s="21" t="s">
        <v>383</v>
      </c>
      <c r="D278" s="41" t="s">
        <v>198</v>
      </c>
      <c r="E278" s="3">
        <f t="shared" si="104"/>
        <v>0</v>
      </c>
      <c r="F278" s="3">
        <f t="shared" si="105"/>
        <v>0</v>
      </c>
      <c r="G278" s="3">
        <f t="shared" si="106"/>
        <v>0</v>
      </c>
      <c r="H278" s="3">
        <f t="shared" si="107"/>
        <v>0</v>
      </c>
      <c r="I278" s="3">
        <f t="shared" si="108"/>
        <v>0</v>
      </c>
      <c r="J278" s="3">
        <f t="shared" si="109"/>
        <v>0</v>
      </c>
      <c r="K278" s="3">
        <f t="shared" si="110"/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f t="shared" si="111"/>
        <v>0</v>
      </c>
      <c r="AO278" s="3">
        <f t="shared" si="112"/>
        <v>0</v>
      </c>
      <c r="AP278" s="3">
        <f t="shared" si="113"/>
        <v>0</v>
      </c>
      <c r="AQ278" s="3">
        <f t="shared" si="114"/>
        <v>0</v>
      </c>
      <c r="AR278" s="3">
        <f t="shared" si="115"/>
        <v>0</v>
      </c>
      <c r="AS278" s="3">
        <f t="shared" si="116"/>
        <v>0</v>
      </c>
      <c r="AT278" s="3">
        <f t="shared" si="117"/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f t="shared" si="118"/>
        <v>0</v>
      </c>
      <c r="BX278" s="3">
        <f t="shared" si="119"/>
        <v>0</v>
      </c>
      <c r="BY278" s="3">
        <f t="shared" si="120"/>
        <v>0</v>
      </c>
      <c r="BZ278" s="3">
        <f t="shared" si="121"/>
        <v>0</v>
      </c>
      <c r="CA278" s="3">
        <f t="shared" si="122"/>
        <v>0</v>
      </c>
      <c r="CB278" s="3">
        <f t="shared" si="123"/>
        <v>0</v>
      </c>
      <c r="CC278" s="3">
        <f t="shared" si="124"/>
        <v>0</v>
      </c>
      <c r="CD278" s="4">
        <v>0</v>
      </c>
    </row>
    <row r="279" spans="1:82" ht="24">
      <c r="A279" s="9"/>
      <c r="B279" s="15" t="s">
        <v>398</v>
      </c>
      <c r="C279" s="21" t="s">
        <v>383</v>
      </c>
      <c r="D279" s="41" t="s">
        <v>198</v>
      </c>
      <c r="E279" s="3">
        <f t="shared" si="104"/>
        <v>0</v>
      </c>
      <c r="F279" s="3">
        <f t="shared" si="105"/>
        <v>0</v>
      </c>
      <c r="G279" s="3">
        <f t="shared" si="106"/>
        <v>0</v>
      </c>
      <c r="H279" s="3">
        <f t="shared" si="107"/>
        <v>0</v>
      </c>
      <c r="I279" s="3">
        <f t="shared" si="108"/>
        <v>0</v>
      </c>
      <c r="J279" s="3">
        <f t="shared" si="109"/>
        <v>0</v>
      </c>
      <c r="K279" s="3">
        <f t="shared" si="110"/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f t="shared" si="111"/>
        <v>0</v>
      </c>
      <c r="AO279" s="3">
        <f t="shared" si="112"/>
        <v>0</v>
      </c>
      <c r="AP279" s="3">
        <f t="shared" si="113"/>
        <v>0</v>
      </c>
      <c r="AQ279" s="3">
        <f t="shared" si="114"/>
        <v>0</v>
      </c>
      <c r="AR279" s="3">
        <f t="shared" si="115"/>
        <v>0</v>
      </c>
      <c r="AS279" s="3">
        <f t="shared" si="116"/>
        <v>0</v>
      </c>
      <c r="AT279" s="3">
        <f t="shared" si="117"/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f t="shared" si="118"/>
        <v>0</v>
      </c>
      <c r="BX279" s="3">
        <f t="shared" si="119"/>
        <v>0</v>
      </c>
      <c r="BY279" s="3">
        <f t="shared" si="120"/>
        <v>0</v>
      </c>
      <c r="BZ279" s="3">
        <f t="shared" si="121"/>
        <v>0</v>
      </c>
      <c r="CA279" s="3">
        <f t="shared" si="122"/>
        <v>0</v>
      </c>
      <c r="CB279" s="3">
        <f t="shared" si="123"/>
        <v>0</v>
      </c>
      <c r="CC279" s="3">
        <f t="shared" si="124"/>
        <v>0</v>
      </c>
      <c r="CD279" s="4">
        <v>0</v>
      </c>
    </row>
    <row r="280" spans="1:82" ht="24">
      <c r="A280" s="9"/>
      <c r="B280" s="15" t="s">
        <v>399</v>
      </c>
      <c r="C280" s="21" t="s">
        <v>383</v>
      </c>
      <c r="D280" s="41" t="s">
        <v>198</v>
      </c>
      <c r="E280" s="3">
        <f t="shared" si="104"/>
        <v>0</v>
      </c>
      <c r="F280" s="3">
        <f t="shared" si="105"/>
        <v>0</v>
      </c>
      <c r="G280" s="3">
        <f t="shared" si="106"/>
        <v>0</v>
      </c>
      <c r="H280" s="3">
        <f t="shared" si="107"/>
        <v>0</v>
      </c>
      <c r="I280" s="3">
        <f t="shared" si="108"/>
        <v>0</v>
      </c>
      <c r="J280" s="3">
        <f t="shared" si="109"/>
        <v>0</v>
      </c>
      <c r="K280" s="3">
        <f t="shared" si="110"/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f t="shared" si="111"/>
        <v>0</v>
      </c>
      <c r="AO280" s="3">
        <f t="shared" si="112"/>
        <v>0</v>
      </c>
      <c r="AP280" s="3">
        <f t="shared" si="113"/>
        <v>0</v>
      </c>
      <c r="AQ280" s="3">
        <f t="shared" si="114"/>
        <v>0</v>
      </c>
      <c r="AR280" s="3">
        <f t="shared" si="115"/>
        <v>0</v>
      </c>
      <c r="AS280" s="3">
        <f t="shared" si="116"/>
        <v>0</v>
      </c>
      <c r="AT280" s="3">
        <f t="shared" si="117"/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0</v>
      </c>
      <c r="BO280" s="3">
        <v>0</v>
      </c>
      <c r="BP280" s="3">
        <v>0</v>
      </c>
      <c r="BQ280" s="3">
        <v>0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f t="shared" si="118"/>
        <v>0</v>
      </c>
      <c r="BX280" s="3">
        <f t="shared" si="119"/>
        <v>0</v>
      </c>
      <c r="BY280" s="3">
        <f t="shared" si="120"/>
        <v>0</v>
      </c>
      <c r="BZ280" s="3">
        <f t="shared" si="121"/>
        <v>0</v>
      </c>
      <c r="CA280" s="3">
        <f t="shared" si="122"/>
        <v>0</v>
      </c>
      <c r="CB280" s="3">
        <f t="shared" si="123"/>
        <v>0</v>
      </c>
      <c r="CC280" s="3">
        <f t="shared" si="124"/>
        <v>0</v>
      </c>
      <c r="CD280" s="4">
        <v>0</v>
      </c>
    </row>
    <row r="281" spans="1:82" ht="24">
      <c r="A281" s="9"/>
      <c r="B281" s="15" t="s">
        <v>400</v>
      </c>
      <c r="C281" s="21" t="s">
        <v>383</v>
      </c>
      <c r="D281" s="41" t="s">
        <v>198</v>
      </c>
      <c r="E281" s="3">
        <f t="shared" si="104"/>
        <v>0</v>
      </c>
      <c r="F281" s="3">
        <f t="shared" si="105"/>
        <v>0</v>
      </c>
      <c r="G281" s="3">
        <f t="shared" si="106"/>
        <v>0</v>
      </c>
      <c r="H281" s="3">
        <f t="shared" si="107"/>
        <v>0</v>
      </c>
      <c r="I281" s="3">
        <f t="shared" si="108"/>
        <v>0</v>
      </c>
      <c r="J281" s="3">
        <f t="shared" si="109"/>
        <v>0</v>
      </c>
      <c r="K281" s="3">
        <f t="shared" si="110"/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f t="shared" si="111"/>
        <v>0</v>
      </c>
      <c r="AO281" s="3">
        <f t="shared" si="112"/>
        <v>0</v>
      </c>
      <c r="AP281" s="3">
        <f t="shared" si="113"/>
        <v>0</v>
      </c>
      <c r="AQ281" s="3">
        <f t="shared" si="114"/>
        <v>0</v>
      </c>
      <c r="AR281" s="3">
        <f t="shared" si="115"/>
        <v>0</v>
      </c>
      <c r="AS281" s="3">
        <f t="shared" si="116"/>
        <v>0</v>
      </c>
      <c r="AT281" s="3">
        <f t="shared" si="117"/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f t="shared" si="118"/>
        <v>0</v>
      </c>
      <c r="BX281" s="3">
        <f t="shared" si="119"/>
        <v>0</v>
      </c>
      <c r="BY281" s="3">
        <f t="shared" si="120"/>
        <v>0</v>
      </c>
      <c r="BZ281" s="3">
        <f t="shared" si="121"/>
        <v>0</v>
      </c>
      <c r="CA281" s="3">
        <f t="shared" si="122"/>
        <v>0</v>
      </c>
      <c r="CB281" s="3">
        <f t="shared" si="123"/>
        <v>0</v>
      </c>
      <c r="CC281" s="3">
        <f t="shared" si="124"/>
        <v>0</v>
      </c>
      <c r="CD281" s="6">
        <v>0</v>
      </c>
    </row>
    <row r="282" spans="1:82" ht="24">
      <c r="A282" s="9"/>
      <c r="B282" s="15" t="s">
        <v>401</v>
      </c>
      <c r="C282" s="21" t="s">
        <v>383</v>
      </c>
      <c r="D282" s="41" t="s">
        <v>198</v>
      </c>
      <c r="E282" s="3">
        <f t="shared" si="104"/>
        <v>0</v>
      </c>
      <c r="F282" s="3">
        <f t="shared" si="105"/>
        <v>0</v>
      </c>
      <c r="G282" s="3">
        <f t="shared" si="106"/>
        <v>0</v>
      </c>
      <c r="H282" s="3">
        <f t="shared" si="107"/>
        <v>0</v>
      </c>
      <c r="I282" s="3">
        <f t="shared" si="108"/>
        <v>0</v>
      </c>
      <c r="J282" s="3">
        <f t="shared" si="109"/>
        <v>0</v>
      </c>
      <c r="K282" s="3">
        <f t="shared" si="110"/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f t="shared" si="111"/>
        <v>0</v>
      </c>
      <c r="AO282" s="3">
        <f t="shared" si="112"/>
        <v>0</v>
      </c>
      <c r="AP282" s="3">
        <f t="shared" si="113"/>
        <v>0</v>
      </c>
      <c r="AQ282" s="3">
        <f t="shared" si="114"/>
        <v>0</v>
      </c>
      <c r="AR282" s="3">
        <f t="shared" si="115"/>
        <v>0</v>
      </c>
      <c r="AS282" s="3">
        <f t="shared" si="116"/>
        <v>0</v>
      </c>
      <c r="AT282" s="3">
        <f t="shared" si="117"/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f t="shared" si="118"/>
        <v>0</v>
      </c>
      <c r="BX282" s="3">
        <f t="shared" si="119"/>
        <v>0</v>
      </c>
      <c r="BY282" s="3">
        <f t="shared" si="120"/>
        <v>0</v>
      </c>
      <c r="BZ282" s="3">
        <f t="shared" si="121"/>
        <v>0</v>
      </c>
      <c r="CA282" s="3">
        <f t="shared" si="122"/>
        <v>0</v>
      </c>
      <c r="CB282" s="3">
        <f t="shared" si="123"/>
        <v>0</v>
      </c>
      <c r="CC282" s="3">
        <f t="shared" si="124"/>
        <v>0</v>
      </c>
      <c r="CD282" s="6">
        <v>0</v>
      </c>
    </row>
    <row r="283" spans="1:82" ht="24">
      <c r="A283" s="9"/>
      <c r="B283" s="15" t="s">
        <v>402</v>
      </c>
      <c r="C283" s="21" t="s">
        <v>383</v>
      </c>
      <c r="D283" s="41" t="s">
        <v>198</v>
      </c>
      <c r="E283" s="3">
        <f t="shared" si="104"/>
        <v>0</v>
      </c>
      <c r="F283" s="3">
        <f t="shared" si="105"/>
        <v>0</v>
      </c>
      <c r="G283" s="3">
        <f t="shared" si="106"/>
        <v>0</v>
      </c>
      <c r="H283" s="3">
        <f t="shared" si="107"/>
        <v>0</v>
      </c>
      <c r="I283" s="3">
        <f t="shared" si="108"/>
        <v>0</v>
      </c>
      <c r="J283" s="3">
        <f t="shared" si="109"/>
        <v>0</v>
      </c>
      <c r="K283" s="3">
        <f t="shared" si="110"/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f t="shared" si="111"/>
        <v>0</v>
      </c>
      <c r="AO283" s="3">
        <f t="shared" si="112"/>
        <v>0</v>
      </c>
      <c r="AP283" s="3">
        <f t="shared" si="113"/>
        <v>0</v>
      </c>
      <c r="AQ283" s="3">
        <f t="shared" si="114"/>
        <v>0</v>
      </c>
      <c r="AR283" s="3">
        <f t="shared" si="115"/>
        <v>0</v>
      </c>
      <c r="AS283" s="3">
        <f t="shared" si="116"/>
        <v>0</v>
      </c>
      <c r="AT283" s="3">
        <f t="shared" si="117"/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f t="shared" si="118"/>
        <v>0</v>
      </c>
      <c r="BX283" s="3">
        <f t="shared" si="119"/>
        <v>0</v>
      </c>
      <c r="BY283" s="3">
        <f t="shared" si="120"/>
        <v>0</v>
      </c>
      <c r="BZ283" s="3">
        <f t="shared" si="121"/>
        <v>0</v>
      </c>
      <c r="CA283" s="3">
        <f t="shared" si="122"/>
        <v>0</v>
      </c>
      <c r="CB283" s="3">
        <f t="shared" si="123"/>
        <v>0</v>
      </c>
      <c r="CC283" s="3">
        <f t="shared" si="124"/>
        <v>0</v>
      </c>
      <c r="CD283" s="4">
        <v>0</v>
      </c>
    </row>
    <row r="284" spans="1:82" ht="24">
      <c r="A284" s="9"/>
      <c r="B284" s="15" t="s">
        <v>403</v>
      </c>
      <c r="C284" s="21" t="s">
        <v>383</v>
      </c>
      <c r="D284" s="41" t="s">
        <v>198</v>
      </c>
      <c r="E284" s="3">
        <f t="shared" si="104"/>
        <v>0</v>
      </c>
      <c r="F284" s="3">
        <f t="shared" si="105"/>
        <v>0</v>
      </c>
      <c r="G284" s="3">
        <f t="shared" si="106"/>
        <v>0</v>
      </c>
      <c r="H284" s="3">
        <f t="shared" si="107"/>
        <v>0</v>
      </c>
      <c r="I284" s="3">
        <f t="shared" si="108"/>
        <v>0</v>
      </c>
      <c r="J284" s="3">
        <f t="shared" si="109"/>
        <v>0</v>
      </c>
      <c r="K284" s="3">
        <f t="shared" si="110"/>
        <v>0</v>
      </c>
      <c r="L284" s="5">
        <v>0</v>
      </c>
      <c r="M284" s="5">
        <v>0</v>
      </c>
      <c r="N284" s="5">
        <v>0</v>
      </c>
      <c r="O284" s="3">
        <v>0</v>
      </c>
      <c r="P284" s="3">
        <v>0</v>
      </c>
      <c r="Q284" s="3">
        <v>0</v>
      </c>
      <c r="R284" s="5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f t="shared" si="111"/>
        <v>0</v>
      </c>
      <c r="AO284" s="3">
        <f t="shared" si="112"/>
        <v>0</v>
      </c>
      <c r="AP284" s="3">
        <f t="shared" si="113"/>
        <v>0</v>
      </c>
      <c r="AQ284" s="3">
        <f t="shared" si="114"/>
        <v>0</v>
      </c>
      <c r="AR284" s="3">
        <f t="shared" si="115"/>
        <v>0</v>
      </c>
      <c r="AS284" s="3">
        <f t="shared" si="116"/>
        <v>0</v>
      </c>
      <c r="AT284" s="3">
        <f t="shared" si="117"/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3">
        <v>0</v>
      </c>
      <c r="BA284" s="5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0</v>
      </c>
      <c r="BU284" s="3">
        <v>0</v>
      </c>
      <c r="BV284" s="3">
        <v>0</v>
      </c>
      <c r="BW284" s="3">
        <f t="shared" si="118"/>
        <v>0</v>
      </c>
      <c r="BX284" s="3">
        <f t="shared" si="119"/>
        <v>0</v>
      </c>
      <c r="BY284" s="3">
        <f t="shared" si="120"/>
        <v>0</v>
      </c>
      <c r="BZ284" s="3">
        <f t="shared" si="121"/>
        <v>0</v>
      </c>
      <c r="CA284" s="3">
        <f t="shared" si="122"/>
        <v>0</v>
      </c>
      <c r="CB284" s="3">
        <f t="shared" si="123"/>
        <v>0</v>
      </c>
      <c r="CC284" s="3">
        <f t="shared" si="124"/>
        <v>0</v>
      </c>
      <c r="CD284" s="4">
        <v>0</v>
      </c>
    </row>
    <row r="285" spans="1:82" ht="24">
      <c r="A285" s="9"/>
      <c r="B285" s="15" t="s">
        <v>404</v>
      </c>
      <c r="C285" s="21" t="s">
        <v>383</v>
      </c>
      <c r="D285" s="41" t="s">
        <v>198</v>
      </c>
      <c r="E285" s="3">
        <f t="shared" si="104"/>
        <v>0</v>
      </c>
      <c r="F285" s="3">
        <f t="shared" si="105"/>
        <v>0</v>
      </c>
      <c r="G285" s="3">
        <f t="shared" si="106"/>
        <v>0</v>
      </c>
      <c r="H285" s="3">
        <f t="shared" si="107"/>
        <v>0</v>
      </c>
      <c r="I285" s="3">
        <f t="shared" si="108"/>
        <v>0</v>
      </c>
      <c r="J285" s="3">
        <f t="shared" si="109"/>
        <v>0</v>
      </c>
      <c r="K285" s="3">
        <f t="shared" si="110"/>
        <v>0</v>
      </c>
      <c r="L285" s="5">
        <v>0</v>
      </c>
      <c r="M285" s="5">
        <v>0</v>
      </c>
      <c r="N285" s="5">
        <v>0</v>
      </c>
      <c r="O285" s="3">
        <v>0</v>
      </c>
      <c r="P285" s="3">
        <v>0</v>
      </c>
      <c r="Q285" s="3">
        <v>0</v>
      </c>
      <c r="R285" s="5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f t="shared" si="111"/>
        <v>0</v>
      </c>
      <c r="AO285" s="3">
        <f t="shared" si="112"/>
        <v>0</v>
      </c>
      <c r="AP285" s="3">
        <f t="shared" si="113"/>
        <v>0</v>
      </c>
      <c r="AQ285" s="3">
        <f t="shared" si="114"/>
        <v>0</v>
      </c>
      <c r="AR285" s="3">
        <f t="shared" si="115"/>
        <v>0</v>
      </c>
      <c r="AS285" s="3">
        <f t="shared" si="116"/>
        <v>0</v>
      </c>
      <c r="AT285" s="3">
        <f t="shared" si="117"/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3">
        <v>0</v>
      </c>
      <c r="BA285" s="5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f t="shared" si="118"/>
        <v>0</v>
      </c>
      <c r="BX285" s="3">
        <f t="shared" si="119"/>
        <v>0</v>
      </c>
      <c r="BY285" s="3">
        <f t="shared" si="120"/>
        <v>0</v>
      </c>
      <c r="BZ285" s="3">
        <f t="shared" si="121"/>
        <v>0</v>
      </c>
      <c r="CA285" s="3">
        <f t="shared" si="122"/>
        <v>0</v>
      </c>
      <c r="CB285" s="3">
        <f t="shared" si="123"/>
        <v>0</v>
      </c>
      <c r="CC285" s="3">
        <f t="shared" si="124"/>
        <v>0</v>
      </c>
      <c r="CD285" s="4">
        <v>0</v>
      </c>
    </row>
    <row r="286" spans="1:82" ht="24">
      <c r="A286" s="9"/>
      <c r="B286" s="15" t="s">
        <v>405</v>
      </c>
      <c r="C286" s="21" t="s">
        <v>383</v>
      </c>
      <c r="D286" s="41" t="s">
        <v>198</v>
      </c>
      <c r="E286" s="3">
        <f t="shared" si="104"/>
        <v>0</v>
      </c>
      <c r="F286" s="3">
        <f t="shared" si="105"/>
        <v>0</v>
      </c>
      <c r="G286" s="3">
        <f t="shared" si="106"/>
        <v>0</v>
      </c>
      <c r="H286" s="3">
        <f t="shared" si="107"/>
        <v>0</v>
      </c>
      <c r="I286" s="3">
        <f t="shared" si="108"/>
        <v>0</v>
      </c>
      <c r="J286" s="3">
        <f t="shared" si="109"/>
        <v>0</v>
      </c>
      <c r="K286" s="3">
        <f t="shared" si="110"/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f t="shared" si="111"/>
        <v>0</v>
      </c>
      <c r="AO286" s="3">
        <f t="shared" si="112"/>
        <v>0</v>
      </c>
      <c r="AP286" s="3">
        <f t="shared" si="113"/>
        <v>0</v>
      </c>
      <c r="AQ286" s="3">
        <f t="shared" si="114"/>
        <v>0</v>
      </c>
      <c r="AR286" s="3">
        <f t="shared" si="115"/>
        <v>0</v>
      </c>
      <c r="AS286" s="3">
        <f t="shared" si="116"/>
        <v>0</v>
      </c>
      <c r="AT286" s="3">
        <f t="shared" si="117"/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0</v>
      </c>
      <c r="BO286" s="3">
        <v>0</v>
      </c>
      <c r="BP286" s="3">
        <v>0</v>
      </c>
      <c r="BQ286" s="3">
        <v>0</v>
      </c>
      <c r="BR286" s="3">
        <v>0</v>
      </c>
      <c r="BS286" s="3">
        <v>0</v>
      </c>
      <c r="BT286" s="3">
        <v>0</v>
      </c>
      <c r="BU286" s="3">
        <v>0</v>
      </c>
      <c r="BV286" s="3">
        <v>0</v>
      </c>
      <c r="BW286" s="3">
        <f t="shared" si="118"/>
        <v>0</v>
      </c>
      <c r="BX286" s="3">
        <f t="shared" si="119"/>
        <v>0</v>
      </c>
      <c r="BY286" s="3">
        <f t="shared" si="120"/>
        <v>0</v>
      </c>
      <c r="BZ286" s="3">
        <f t="shared" si="121"/>
        <v>0</v>
      </c>
      <c r="CA286" s="3">
        <f t="shared" si="122"/>
        <v>0</v>
      </c>
      <c r="CB286" s="3">
        <f t="shared" si="123"/>
        <v>0</v>
      </c>
      <c r="CC286" s="3">
        <f t="shared" si="124"/>
        <v>0</v>
      </c>
      <c r="CD286" s="4">
        <v>0</v>
      </c>
    </row>
    <row r="287" spans="1:82" ht="24">
      <c r="A287" s="9"/>
      <c r="B287" s="15" t="s">
        <v>406</v>
      </c>
      <c r="C287" s="21" t="s">
        <v>383</v>
      </c>
      <c r="D287" s="41" t="s">
        <v>198</v>
      </c>
      <c r="E287" s="3">
        <f t="shared" si="104"/>
        <v>0</v>
      </c>
      <c r="F287" s="3">
        <f t="shared" si="105"/>
        <v>0</v>
      </c>
      <c r="G287" s="3">
        <f t="shared" si="106"/>
        <v>0</v>
      </c>
      <c r="H287" s="3">
        <f t="shared" si="107"/>
        <v>0</v>
      </c>
      <c r="I287" s="3">
        <f t="shared" si="108"/>
        <v>0</v>
      </c>
      <c r="J287" s="3">
        <f t="shared" si="109"/>
        <v>0</v>
      </c>
      <c r="K287" s="3">
        <f t="shared" si="110"/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f t="shared" si="111"/>
        <v>0</v>
      </c>
      <c r="AO287" s="3">
        <f t="shared" si="112"/>
        <v>0</v>
      </c>
      <c r="AP287" s="3">
        <f t="shared" si="113"/>
        <v>0</v>
      </c>
      <c r="AQ287" s="3">
        <f t="shared" si="114"/>
        <v>0</v>
      </c>
      <c r="AR287" s="3">
        <f t="shared" si="115"/>
        <v>0</v>
      </c>
      <c r="AS287" s="3">
        <f t="shared" si="116"/>
        <v>0</v>
      </c>
      <c r="AT287" s="3">
        <f t="shared" si="117"/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f t="shared" si="118"/>
        <v>0</v>
      </c>
      <c r="BX287" s="3">
        <f t="shared" si="119"/>
        <v>0</v>
      </c>
      <c r="BY287" s="3">
        <f t="shared" si="120"/>
        <v>0</v>
      </c>
      <c r="BZ287" s="3">
        <f t="shared" si="121"/>
        <v>0</v>
      </c>
      <c r="CA287" s="3">
        <f t="shared" si="122"/>
        <v>0</v>
      </c>
      <c r="CB287" s="3">
        <f t="shared" si="123"/>
        <v>0</v>
      </c>
      <c r="CC287" s="3">
        <f t="shared" si="124"/>
        <v>0</v>
      </c>
      <c r="CD287" s="4">
        <v>0</v>
      </c>
    </row>
    <row r="288" spans="1:82" ht="24">
      <c r="A288" s="9"/>
      <c r="B288" s="15" t="s">
        <v>407</v>
      </c>
      <c r="C288" s="21" t="s">
        <v>383</v>
      </c>
      <c r="D288" s="41" t="s">
        <v>198</v>
      </c>
      <c r="E288" s="3">
        <f t="shared" si="104"/>
        <v>0</v>
      </c>
      <c r="F288" s="3">
        <f t="shared" si="105"/>
        <v>0</v>
      </c>
      <c r="G288" s="3">
        <f t="shared" si="106"/>
        <v>0</v>
      </c>
      <c r="H288" s="3">
        <f t="shared" si="107"/>
        <v>0</v>
      </c>
      <c r="I288" s="3">
        <f t="shared" si="108"/>
        <v>0</v>
      </c>
      <c r="J288" s="3">
        <f t="shared" si="109"/>
        <v>0</v>
      </c>
      <c r="K288" s="3">
        <f t="shared" si="110"/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f t="shared" si="111"/>
        <v>0</v>
      </c>
      <c r="AO288" s="3">
        <f t="shared" si="112"/>
        <v>0</v>
      </c>
      <c r="AP288" s="3">
        <f t="shared" si="113"/>
        <v>0</v>
      </c>
      <c r="AQ288" s="3">
        <f t="shared" si="114"/>
        <v>0</v>
      </c>
      <c r="AR288" s="3">
        <f t="shared" si="115"/>
        <v>0</v>
      </c>
      <c r="AS288" s="3">
        <f t="shared" si="116"/>
        <v>0</v>
      </c>
      <c r="AT288" s="3">
        <f t="shared" si="117"/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0</v>
      </c>
      <c r="BO288" s="3">
        <v>0</v>
      </c>
      <c r="BP288" s="3">
        <v>0</v>
      </c>
      <c r="BQ288" s="3">
        <v>0</v>
      </c>
      <c r="BR288" s="3">
        <v>0</v>
      </c>
      <c r="BS288" s="3">
        <v>0</v>
      </c>
      <c r="BT288" s="3">
        <v>0</v>
      </c>
      <c r="BU288" s="3">
        <v>0</v>
      </c>
      <c r="BV288" s="3">
        <v>0</v>
      </c>
      <c r="BW288" s="3">
        <f t="shared" si="118"/>
        <v>0</v>
      </c>
      <c r="BX288" s="3">
        <f t="shared" si="119"/>
        <v>0</v>
      </c>
      <c r="BY288" s="3">
        <f t="shared" si="120"/>
        <v>0</v>
      </c>
      <c r="BZ288" s="3">
        <f t="shared" si="121"/>
        <v>0</v>
      </c>
      <c r="CA288" s="3">
        <f t="shared" si="122"/>
        <v>0</v>
      </c>
      <c r="CB288" s="3">
        <f t="shared" si="123"/>
        <v>0</v>
      </c>
      <c r="CC288" s="3">
        <f t="shared" si="124"/>
        <v>0</v>
      </c>
      <c r="CD288" s="4">
        <v>0</v>
      </c>
    </row>
    <row r="289" spans="1:82" ht="24">
      <c r="A289" s="9"/>
      <c r="B289" s="15" t="s">
        <v>408</v>
      </c>
      <c r="C289" s="21" t="s">
        <v>383</v>
      </c>
      <c r="D289" s="41" t="s">
        <v>198</v>
      </c>
      <c r="E289" s="3">
        <f t="shared" si="104"/>
        <v>0</v>
      </c>
      <c r="F289" s="3">
        <f t="shared" si="105"/>
        <v>0</v>
      </c>
      <c r="G289" s="3">
        <f t="shared" si="106"/>
        <v>0</v>
      </c>
      <c r="H289" s="3">
        <f t="shared" si="107"/>
        <v>0</v>
      </c>
      <c r="I289" s="3">
        <f t="shared" si="108"/>
        <v>0</v>
      </c>
      <c r="J289" s="3">
        <f t="shared" si="109"/>
        <v>0</v>
      </c>
      <c r="K289" s="3">
        <f t="shared" si="110"/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f t="shared" si="111"/>
        <v>0</v>
      </c>
      <c r="AO289" s="3">
        <f t="shared" si="112"/>
        <v>0</v>
      </c>
      <c r="AP289" s="3">
        <f t="shared" si="113"/>
        <v>0</v>
      </c>
      <c r="AQ289" s="3">
        <f t="shared" si="114"/>
        <v>0</v>
      </c>
      <c r="AR289" s="3">
        <f t="shared" si="115"/>
        <v>0</v>
      </c>
      <c r="AS289" s="3">
        <f t="shared" si="116"/>
        <v>0</v>
      </c>
      <c r="AT289" s="3">
        <f t="shared" si="117"/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f t="shared" si="118"/>
        <v>0</v>
      </c>
      <c r="BX289" s="3">
        <f t="shared" si="119"/>
        <v>0</v>
      </c>
      <c r="BY289" s="3">
        <f t="shared" si="120"/>
        <v>0</v>
      </c>
      <c r="BZ289" s="3">
        <f t="shared" si="121"/>
        <v>0</v>
      </c>
      <c r="CA289" s="3">
        <f t="shared" si="122"/>
        <v>0</v>
      </c>
      <c r="CB289" s="3">
        <f t="shared" si="123"/>
        <v>0</v>
      </c>
      <c r="CC289" s="3">
        <f t="shared" si="124"/>
        <v>0</v>
      </c>
      <c r="CD289" s="4">
        <v>0</v>
      </c>
    </row>
    <row r="290" spans="1:82" ht="24">
      <c r="A290" s="9"/>
      <c r="B290" s="15" t="s">
        <v>409</v>
      </c>
      <c r="C290" s="21" t="s">
        <v>383</v>
      </c>
      <c r="D290" s="41" t="s">
        <v>198</v>
      </c>
      <c r="E290" s="3">
        <f t="shared" si="104"/>
        <v>0</v>
      </c>
      <c r="F290" s="3">
        <f t="shared" si="105"/>
        <v>0</v>
      </c>
      <c r="G290" s="3">
        <f t="shared" si="106"/>
        <v>0</v>
      </c>
      <c r="H290" s="3">
        <f t="shared" si="107"/>
        <v>0</v>
      </c>
      <c r="I290" s="3">
        <f t="shared" si="108"/>
        <v>0</v>
      </c>
      <c r="J290" s="3">
        <f t="shared" si="109"/>
        <v>0</v>
      </c>
      <c r="K290" s="3">
        <f t="shared" si="110"/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f t="shared" si="111"/>
        <v>0</v>
      </c>
      <c r="AO290" s="3">
        <f t="shared" si="112"/>
        <v>0</v>
      </c>
      <c r="AP290" s="3">
        <f t="shared" si="113"/>
        <v>0</v>
      </c>
      <c r="AQ290" s="3">
        <f t="shared" si="114"/>
        <v>0</v>
      </c>
      <c r="AR290" s="3">
        <f t="shared" si="115"/>
        <v>0</v>
      </c>
      <c r="AS290" s="3">
        <f t="shared" si="116"/>
        <v>0</v>
      </c>
      <c r="AT290" s="3">
        <f t="shared" si="117"/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f t="shared" si="118"/>
        <v>0</v>
      </c>
      <c r="BX290" s="3">
        <f t="shared" si="119"/>
        <v>0</v>
      </c>
      <c r="BY290" s="3">
        <f t="shared" si="120"/>
        <v>0</v>
      </c>
      <c r="BZ290" s="3">
        <f t="shared" si="121"/>
        <v>0</v>
      </c>
      <c r="CA290" s="3">
        <f t="shared" si="122"/>
        <v>0</v>
      </c>
      <c r="CB290" s="3">
        <f t="shared" si="123"/>
        <v>0</v>
      </c>
      <c r="CC290" s="3">
        <f t="shared" si="124"/>
        <v>0</v>
      </c>
      <c r="CD290" s="4">
        <v>0</v>
      </c>
    </row>
    <row r="291" spans="1:82" ht="24">
      <c r="A291" s="9"/>
      <c r="B291" s="15" t="s">
        <v>410</v>
      </c>
      <c r="C291" s="21" t="s">
        <v>383</v>
      </c>
      <c r="D291" s="41" t="s">
        <v>198</v>
      </c>
      <c r="E291" s="3">
        <f t="shared" si="104"/>
        <v>0</v>
      </c>
      <c r="F291" s="3">
        <f t="shared" si="105"/>
        <v>0</v>
      </c>
      <c r="G291" s="3">
        <f t="shared" si="106"/>
        <v>0</v>
      </c>
      <c r="H291" s="3">
        <f t="shared" si="107"/>
        <v>0</v>
      </c>
      <c r="I291" s="3">
        <f t="shared" si="108"/>
        <v>0</v>
      </c>
      <c r="J291" s="3">
        <f t="shared" si="109"/>
        <v>0</v>
      </c>
      <c r="K291" s="3">
        <f t="shared" si="110"/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f t="shared" si="111"/>
        <v>0</v>
      </c>
      <c r="AO291" s="3">
        <f t="shared" si="112"/>
        <v>0</v>
      </c>
      <c r="AP291" s="3">
        <f t="shared" si="113"/>
        <v>0</v>
      </c>
      <c r="AQ291" s="3">
        <f t="shared" si="114"/>
        <v>0</v>
      </c>
      <c r="AR291" s="3">
        <f t="shared" si="115"/>
        <v>0</v>
      </c>
      <c r="AS291" s="3">
        <f t="shared" si="116"/>
        <v>0</v>
      </c>
      <c r="AT291" s="3">
        <f t="shared" si="117"/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0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f t="shared" si="118"/>
        <v>0</v>
      </c>
      <c r="BX291" s="3">
        <f t="shared" si="119"/>
        <v>0</v>
      </c>
      <c r="BY291" s="3">
        <f t="shared" si="120"/>
        <v>0</v>
      </c>
      <c r="BZ291" s="3">
        <f t="shared" si="121"/>
        <v>0</v>
      </c>
      <c r="CA291" s="3">
        <f t="shared" si="122"/>
        <v>0</v>
      </c>
      <c r="CB291" s="3">
        <f t="shared" si="123"/>
        <v>0</v>
      </c>
      <c r="CC291" s="3">
        <f t="shared" si="124"/>
        <v>0</v>
      </c>
      <c r="CD291" s="4">
        <v>0</v>
      </c>
    </row>
    <row r="292" spans="1:82" ht="24">
      <c r="A292" s="9"/>
      <c r="B292" s="15" t="s">
        <v>411</v>
      </c>
      <c r="C292" s="21" t="s">
        <v>383</v>
      </c>
      <c r="D292" s="41" t="s">
        <v>198</v>
      </c>
      <c r="E292" s="3">
        <f t="shared" si="104"/>
        <v>0</v>
      </c>
      <c r="F292" s="3">
        <f t="shared" si="105"/>
        <v>0</v>
      </c>
      <c r="G292" s="3">
        <f t="shared" si="106"/>
        <v>0</v>
      </c>
      <c r="H292" s="3">
        <f t="shared" si="107"/>
        <v>0</v>
      </c>
      <c r="I292" s="3">
        <f t="shared" si="108"/>
        <v>0</v>
      </c>
      <c r="J292" s="3">
        <f t="shared" si="109"/>
        <v>0</v>
      </c>
      <c r="K292" s="3">
        <f t="shared" si="110"/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f t="shared" si="111"/>
        <v>0</v>
      </c>
      <c r="AO292" s="3">
        <f t="shared" si="112"/>
        <v>0</v>
      </c>
      <c r="AP292" s="3">
        <f t="shared" si="113"/>
        <v>0</v>
      </c>
      <c r="AQ292" s="3">
        <f t="shared" si="114"/>
        <v>0</v>
      </c>
      <c r="AR292" s="3">
        <f t="shared" si="115"/>
        <v>0</v>
      </c>
      <c r="AS292" s="3">
        <f t="shared" si="116"/>
        <v>0</v>
      </c>
      <c r="AT292" s="3">
        <f t="shared" si="117"/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f t="shared" si="118"/>
        <v>0</v>
      </c>
      <c r="BX292" s="3">
        <f t="shared" si="119"/>
        <v>0</v>
      </c>
      <c r="BY292" s="3">
        <f t="shared" si="120"/>
        <v>0</v>
      </c>
      <c r="BZ292" s="3">
        <f t="shared" si="121"/>
        <v>0</v>
      </c>
      <c r="CA292" s="3">
        <f t="shared" si="122"/>
        <v>0</v>
      </c>
      <c r="CB292" s="3">
        <f t="shared" si="123"/>
        <v>0</v>
      </c>
      <c r="CC292" s="3">
        <f t="shared" si="124"/>
        <v>0</v>
      </c>
      <c r="CD292" s="4">
        <v>0</v>
      </c>
    </row>
    <row r="293" spans="1:82" ht="24">
      <c r="A293" s="9"/>
      <c r="B293" s="15" t="s">
        <v>412</v>
      </c>
      <c r="C293" s="21" t="s">
        <v>383</v>
      </c>
      <c r="D293" s="41" t="s">
        <v>198</v>
      </c>
      <c r="E293" s="3">
        <f t="shared" si="104"/>
        <v>0</v>
      </c>
      <c r="F293" s="3">
        <f t="shared" si="105"/>
        <v>0</v>
      </c>
      <c r="G293" s="3">
        <f t="shared" si="106"/>
        <v>0</v>
      </c>
      <c r="H293" s="3">
        <f t="shared" si="107"/>
        <v>0</v>
      </c>
      <c r="I293" s="3">
        <f t="shared" si="108"/>
        <v>0</v>
      </c>
      <c r="J293" s="3">
        <f t="shared" si="109"/>
        <v>0</v>
      </c>
      <c r="K293" s="3">
        <f t="shared" si="110"/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f t="shared" si="111"/>
        <v>0</v>
      </c>
      <c r="AO293" s="3">
        <f t="shared" si="112"/>
        <v>0</v>
      </c>
      <c r="AP293" s="3">
        <f t="shared" si="113"/>
        <v>0</v>
      </c>
      <c r="AQ293" s="3">
        <f t="shared" si="114"/>
        <v>0</v>
      </c>
      <c r="AR293" s="3">
        <f t="shared" si="115"/>
        <v>0</v>
      </c>
      <c r="AS293" s="3">
        <f t="shared" si="116"/>
        <v>0</v>
      </c>
      <c r="AT293" s="3">
        <f t="shared" si="117"/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f t="shared" si="118"/>
        <v>0</v>
      </c>
      <c r="BX293" s="3">
        <f t="shared" si="119"/>
        <v>0</v>
      </c>
      <c r="BY293" s="3">
        <f t="shared" si="120"/>
        <v>0</v>
      </c>
      <c r="BZ293" s="3">
        <f t="shared" si="121"/>
        <v>0</v>
      </c>
      <c r="CA293" s="3">
        <f t="shared" si="122"/>
        <v>0</v>
      </c>
      <c r="CB293" s="3">
        <f t="shared" si="123"/>
        <v>0</v>
      </c>
      <c r="CC293" s="3">
        <f t="shared" si="124"/>
        <v>0</v>
      </c>
      <c r="CD293" s="4">
        <v>0</v>
      </c>
    </row>
    <row r="294" spans="1:82" ht="24">
      <c r="A294" s="12" t="s">
        <v>156</v>
      </c>
      <c r="B294" s="18" t="s">
        <v>157</v>
      </c>
      <c r="C294" s="35" t="s">
        <v>84</v>
      </c>
      <c r="D294" s="41" t="s">
        <v>198</v>
      </c>
      <c r="E294" s="3">
        <f t="shared" si="104"/>
        <v>0</v>
      </c>
      <c r="F294" s="3">
        <f t="shared" si="105"/>
        <v>0</v>
      </c>
      <c r="G294" s="3">
        <f t="shared" si="106"/>
        <v>0</v>
      </c>
      <c r="H294" s="3">
        <f t="shared" si="107"/>
        <v>0</v>
      </c>
      <c r="I294" s="3">
        <f t="shared" si="108"/>
        <v>0</v>
      </c>
      <c r="J294" s="3">
        <f t="shared" si="109"/>
        <v>0</v>
      </c>
      <c r="K294" s="3">
        <f t="shared" si="110"/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f t="shared" si="111"/>
        <v>0</v>
      </c>
      <c r="AO294" s="3">
        <f t="shared" si="112"/>
        <v>0</v>
      </c>
      <c r="AP294" s="3">
        <f t="shared" si="113"/>
        <v>0</v>
      </c>
      <c r="AQ294" s="3">
        <f t="shared" si="114"/>
        <v>0</v>
      </c>
      <c r="AR294" s="3">
        <f t="shared" si="115"/>
        <v>0</v>
      </c>
      <c r="AS294" s="3">
        <f t="shared" si="116"/>
        <v>0</v>
      </c>
      <c r="AT294" s="3">
        <f t="shared" si="117"/>
        <v>0</v>
      </c>
      <c r="AU294" s="3">
        <f>AU295</f>
        <v>0</v>
      </c>
      <c r="AV294" s="3">
        <f>AV295</f>
        <v>0</v>
      </c>
      <c r="AW294" s="3">
        <f>AW295</f>
        <v>0</v>
      </c>
      <c r="AX294" s="3">
        <f>AX295</f>
        <v>0</v>
      </c>
      <c r="AY294" s="3">
        <f>AY295</f>
        <v>0</v>
      </c>
      <c r="AZ294" s="3">
        <v>0</v>
      </c>
      <c r="BA294" s="3">
        <f>BA295</f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3">
        <v>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f t="shared" si="118"/>
        <v>0</v>
      </c>
      <c r="BX294" s="3">
        <f t="shared" si="119"/>
        <v>0</v>
      </c>
      <c r="BY294" s="3">
        <f t="shared" si="120"/>
        <v>0</v>
      </c>
      <c r="BZ294" s="3">
        <f t="shared" si="121"/>
        <v>0</v>
      </c>
      <c r="CA294" s="3">
        <f t="shared" si="122"/>
        <v>0</v>
      </c>
      <c r="CB294" s="3">
        <f t="shared" si="123"/>
        <v>0</v>
      </c>
      <c r="CC294" s="3">
        <f t="shared" si="124"/>
        <v>0</v>
      </c>
      <c r="CD294" s="4">
        <v>0</v>
      </c>
    </row>
    <row r="295" spans="1:82" ht="12" customHeight="1">
      <c r="A295" s="12" t="s">
        <v>209</v>
      </c>
      <c r="B295" s="20" t="s">
        <v>158</v>
      </c>
      <c r="C295" s="34" t="s">
        <v>413</v>
      </c>
      <c r="D295" s="41" t="s">
        <v>198</v>
      </c>
      <c r="E295" s="3">
        <f t="shared" si="104"/>
        <v>0</v>
      </c>
      <c r="F295" s="3">
        <f t="shared" si="105"/>
        <v>0</v>
      </c>
      <c r="G295" s="3">
        <f t="shared" si="106"/>
        <v>0</v>
      </c>
      <c r="H295" s="3">
        <f t="shared" si="107"/>
        <v>0</v>
      </c>
      <c r="I295" s="3">
        <f t="shared" si="108"/>
        <v>0</v>
      </c>
      <c r="J295" s="3">
        <f t="shared" si="109"/>
        <v>0</v>
      </c>
      <c r="K295" s="3">
        <f t="shared" si="110"/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f t="shared" si="111"/>
        <v>0</v>
      </c>
      <c r="AO295" s="3">
        <f t="shared" si="112"/>
        <v>0</v>
      </c>
      <c r="AP295" s="3">
        <f t="shared" si="113"/>
        <v>0</v>
      </c>
      <c r="AQ295" s="3">
        <f t="shared" si="114"/>
        <v>0</v>
      </c>
      <c r="AR295" s="3">
        <f t="shared" si="115"/>
        <v>0</v>
      </c>
      <c r="AS295" s="3">
        <f t="shared" si="116"/>
        <v>0</v>
      </c>
      <c r="AT295" s="3">
        <f t="shared" si="117"/>
        <v>0</v>
      </c>
      <c r="AU295" s="3">
        <f>SUM(AU298:AU316)</f>
        <v>0</v>
      </c>
      <c r="AV295" s="3">
        <f>SUM(AV298:AV316)</f>
        <v>0</v>
      </c>
      <c r="AW295" s="3">
        <f>SUM(AW298:AW316)</f>
        <v>0</v>
      </c>
      <c r="AX295" s="3">
        <f>SUM(AX298:AX316)</f>
        <v>0</v>
      </c>
      <c r="AY295" s="3">
        <f>SUM(AY298:AY316)</f>
        <v>0</v>
      </c>
      <c r="AZ295" s="3">
        <v>0</v>
      </c>
      <c r="BA295" s="3">
        <f>SUM(BA298:BA316)</f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f t="shared" si="118"/>
        <v>0</v>
      </c>
      <c r="BX295" s="3">
        <f t="shared" si="119"/>
        <v>0</v>
      </c>
      <c r="BY295" s="3">
        <f t="shared" si="120"/>
        <v>0</v>
      </c>
      <c r="BZ295" s="3">
        <f t="shared" si="121"/>
        <v>0</v>
      </c>
      <c r="CA295" s="3">
        <f t="shared" si="122"/>
        <v>0</v>
      </c>
      <c r="CB295" s="3">
        <f t="shared" si="123"/>
        <v>0</v>
      </c>
      <c r="CC295" s="3">
        <f t="shared" si="124"/>
        <v>0</v>
      </c>
      <c r="CD295" s="42">
        <v>0</v>
      </c>
    </row>
    <row r="296" spans="1:82" ht="12">
      <c r="A296" s="21"/>
      <c r="B296" s="14" t="s">
        <v>223</v>
      </c>
      <c r="C296" s="21"/>
      <c r="D296" s="41" t="s">
        <v>198</v>
      </c>
      <c r="E296" s="3">
        <f t="shared" si="104"/>
        <v>0</v>
      </c>
      <c r="F296" s="3">
        <f t="shared" si="105"/>
        <v>0</v>
      </c>
      <c r="G296" s="3">
        <f t="shared" si="106"/>
        <v>0</v>
      </c>
      <c r="H296" s="3">
        <f t="shared" si="107"/>
        <v>0</v>
      </c>
      <c r="I296" s="3">
        <f t="shared" si="108"/>
        <v>0</v>
      </c>
      <c r="J296" s="3">
        <f t="shared" si="109"/>
        <v>0</v>
      </c>
      <c r="K296" s="3">
        <f t="shared" si="110"/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f t="shared" si="111"/>
        <v>0</v>
      </c>
      <c r="AO296" s="3">
        <f t="shared" si="112"/>
        <v>0</v>
      </c>
      <c r="AP296" s="3">
        <f t="shared" si="113"/>
        <v>0</v>
      </c>
      <c r="AQ296" s="3">
        <f t="shared" si="114"/>
        <v>0</v>
      </c>
      <c r="AR296" s="3">
        <f t="shared" si="115"/>
        <v>0</v>
      </c>
      <c r="AS296" s="3">
        <f t="shared" si="116"/>
        <v>0</v>
      </c>
      <c r="AT296" s="3">
        <f t="shared" si="117"/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f t="shared" si="118"/>
        <v>0</v>
      </c>
      <c r="BX296" s="3">
        <f t="shared" si="119"/>
        <v>0</v>
      </c>
      <c r="BY296" s="3">
        <f t="shared" si="120"/>
        <v>0</v>
      </c>
      <c r="BZ296" s="3">
        <f t="shared" si="121"/>
        <v>0</v>
      </c>
      <c r="CA296" s="3">
        <f t="shared" si="122"/>
        <v>0</v>
      </c>
      <c r="CB296" s="3">
        <f t="shared" si="123"/>
        <v>0</v>
      </c>
      <c r="CC296" s="3">
        <f t="shared" si="124"/>
        <v>0</v>
      </c>
      <c r="CD296" s="42">
        <v>0</v>
      </c>
    </row>
    <row r="297" spans="1:82" ht="12">
      <c r="A297" s="21"/>
      <c r="B297" s="14" t="s">
        <v>201</v>
      </c>
      <c r="C297" s="21"/>
      <c r="D297" s="41" t="s">
        <v>198</v>
      </c>
      <c r="E297" s="3">
        <f t="shared" si="104"/>
        <v>0</v>
      </c>
      <c r="F297" s="3">
        <f t="shared" si="105"/>
        <v>0</v>
      </c>
      <c r="G297" s="3">
        <f t="shared" si="106"/>
        <v>0</v>
      </c>
      <c r="H297" s="3">
        <f t="shared" si="107"/>
        <v>0</v>
      </c>
      <c r="I297" s="3">
        <f t="shared" si="108"/>
        <v>0</v>
      </c>
      <c r="J297" s="3">
        <f t="shared" si="109"/>
        <v>0</v>
      </c>
      <c r="K297" s="3">
        <f t="shared" si="110"/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f t="shared" si="111"/>
        <v>0</v>
      </c>
      <c r="AO297" s="3">
        <f t="shared" si="112"/>
        <v>0</v>
      </c>
      <c r="AP297" s="3">
        <f t="shared" si="113"/>
        <v>0</v>
      </c>
      <c r="AQ297" s="3">
        <f t="shared" si="114"/>
        <v>0</v>
      </c>
      <c r="AR297" s="3">
        <f t="shared" si="115"/>
        <v>0</v>
      </c>
      <c r="AS297" s="3">
        <f t="shared" si="116"/>
        <v>0</v>
      </c>
      <c r="AT297" s="3">
        <f t="shared" si="117"/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f t="shared" si="118"/>
        <v>0</v>
      </c>
      <c r="BX297" s="3">
        <f t="shared" si="119"/>
        <v>0</v>
      </c>
      <c r="BY297" s="3">
        <f t="shared" si="120"/>
        <v>0</v>
      </c>
      <c r="BZ297" s="3">
        <f t="shared" si="121"/>
        <v>0</v>
      </c>
      <c r="CA297" s="3">
        <f t="shared" si="122"/>
        <v>0</v>
      </c>
      <c r="CB297" s="3">
        <f t="shared" si="123"/>
        <v>0</v>
      </c>
      <c r="CC297" s="3">
        <f t="shared" si="124"/>
        <v>0</v>
      </c>
      <c r="CD297" s="42">
        <v>0</v>
      </c>
    </row>
    <row r="298" spans="1:82" ht="36">
      <c r="A298" s="21"/>
      <c r="B298" s="16" t="s">
        <v>414</v>
      </c>
      <c r="C298" s="21" t="s">
        <v>413</v>
      </c>
      <c r="D298" s="41" t="s">
        <v>198</v>
      </c>
      <c r="E298" s="3">
        <f t="shared" si="104"/>
        <v>0</v>
      </c>
      <c r="F298" s="3">
        <f t="shared" si="105"/>
        <v>0</v>
      </c>
      <c r="G298" s="3">
        <f t="shared" si="106"/>
        <v>0</v>
      </c>
      <c r="H298" s="3">
        <f t="shared" si="107"/>
        <v>0</v>
      </c>
      <c r="I298" s="3">
        <f t="shared" si="108"/>
        <v>0</v>
      </c>
      <c r="J298" s="3">
        <f t="shared" si="109"/>
        <v>0</v>
      </c>
      <c r="K298" s="3">
        <f t="shared" si="110"/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f t="shared" si="111"/>
        <v>0</v>
      </c>
      <c r="AO298" s="3">
        <f t="shared" si="112"/>
        <v>0</v>
      </c>
      <c r="AP298" s="3">
        <f t="shared" si="113"/>
        <v>0</v>
      </c>
      <c r="AQ298" s="3">
        <f t="shared" si="114"/>
        <v>0</v>
      </c>
      <c r="AR298" s="3">
        <f t="shared" si="115"/>
        <v>0</v>
      </c>
      <c r="AS298" s="3">
        <f t="shared" si="116"/>
        <v>0</v>
      </c>
      <c r="AT298" s="3">
        <f t="shared" si="117"/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f t="shared" si="118"/>
        <v>0</v>
      </c>
      <c r="BX298" s="3">
        <f t="shared" si="119"/>
        <v>0</v>
      </c>
      <c r="BY298" s="3">
        <f t="shared" si="120"/>
        <v>0</v>
      </c>
      <c r="BZ298" s="3">
        <f t="shared" si="121"/>
        <v>0</v>
      </c>
      <c r="CA298" s="3">
        <f t="shared" si="122"/>
        <v>0</v>
      </c>
      <c r="CB298" s="3">
        <f t="shared" si="123"/>
        <v>0</v>
      </c>
      <c r="CC298" s="3">
        <f t="shared" si="124"/>
        <v>0</v>
      </c>
      <c r="CD298" s="42">
        <v>0</v>
      </c>
    </row>
    <row r="299" spans="1:82" ht="36">
      <c r="A299" s="21"/>
      <c r="B299" s="16" t="s">
        <v>415</v>
      </c>
      <c r="C299" s="21" t="s">
        <v>413</v>
      </c>
      <c r="D299" s="41" t="s">
        <v>198</v>
      </c>
      <c r="E299" s="3">
        <f t="shared" si="104"/>
        <v>0</v>
      </c>
      <c r="F299" s="3">
        <f t="shared" si="105"/>
        <v>0</v>
      </c>
      <c r="G299" s="3">
        <f t="shared" si="106"/>
        <v>0</v>
      </c>
      <c r="H299" s="3">
        <f t="shared" si="107"/>
        <v>0</v>
      </c>
      <c r="I299" s="3">
        <f t="shared" si="108"/>
        <v>0</v>
      </c>
      <c r="J299" s="3">
        <f t="shared" si="109"/>
        <v>0</v>
      </c>
      <c r="K299" s="3">
        <f t="shared" si="110"/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f t="shared" si="111"/>
        <v>0</v>
      </c>
      <c r="AO299" s="3">
        <f t="shared" si="112"/>
        <v>0</v>
      </c>
      <c r="AP299" s="3">
        <f t="shared" si="113"/>
        <v>0</v>
      </c>
      <c r="AQ299" s="3">
        <f t="shared" si="114"/>
        <v>0</v>
      </c>
      <c r="AR299" s="3">
        <f t="shared" si="115"/>
        <v>0</v>
      </c>
      <c r="AS299" s="3">
        <f t="shared" si="116"/>
        <v>0</v>
      </c>
      <c r="AT299" s="3">
        <f t="shared" si="117"/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f t="shared" si="118"/>
        <v>0</v>
      </c>
      <c r="BX299" s="3">
        <f t="shared" si="119"/>
        <v>0</v>
      </c>
      <c r="BY299" s="3">
        <f t="shared" si="120"/>
        <v>0</v>
      </c>
      <c r="BZ299" s="3">
        <f t="shared" si="121"/>
        <v>0</v>
      </c>
      <c r="CA299" s="3">
        <f t="shared" si="122"/>
        <v>0</v>
      </c>
      <c r="CB299" s="3">
        <f t="shared" si="123"/>
        <v>0</v>
      </c>
      <c r="CC299" s="3">
        <f t="shared" si="124"/>
        <v>0</v>
      </c>
      <c r="CD299" s="42">
        <v>0</v>
      </c>
    </row>
    <row r="300" spans="1:82" ht="12">
      <c r="A300" s="21"/>
      <c r="B300" s="14" t="s">
        <v>142</v>
      </c>
      <c r="C300" s="21"/>
      <c r="D300" s="41" t="s">
        <v>198</v>
      </c>
      <c r="E300" s="3">
        <f t="shared" si="104"/>
        <v>0</v>
      </c>
      <c r="F300" s="3">
        <f t="shared" si="105"/>
        <v>0</v>
      </c>
      <c r="G300" s="3">
        <f t="shared" si="106"/>
        <v>0</v>
      </c>
      <c r="H300" s="3">
        <f t="shared" si="107"/>
        <v>0</v>
      </c>
      <c r="I300" s="3">
        <f t="shared" si="108"/>
        <v>0</v>
      </c>
      <c r="J300" s="3">
        <f t="shared" si="109"/>
        <v>0</v>
      </c>
      <c r="K300" s="3">
        <f t="shared" si="110"/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f t="shared" si="111"/>
        <v>0</v>
      </c>
      <c r="AO300" s="3">
        <f t="shared" si="112"/>
        <v>0</v>
      </c>
      <c r="AP300" s="3">
        <f t="shared" si="113"/>
        <v>0</v>
      </c>
      <c r="AQ300" s="3">
        <f t="shared" si="114"/>
        <v>0</v>
      </c>
      <c r="AR300" s="3">
        <f t="shared" si="115"/>
        <v>0</v>
      </c>
      <c r="AS300" s="3">
        <f t="shared" si="116"/>
        <v>0</v>
      </c>
      <c r="AT300" s="3">
        <f t="shared" si="117"/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0</v>
      </c>
      <c r="BN300" s="3">
        <v>0</v>
      </c>
      <c r="BO300" s="3">
        <v>0</v>
      </c>
      <c r="BP300" s="3">
        <v>0</v>
      </c>
      <c r="BQ300" s="3">
        <v>0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f t="shared" si="118"/>
        <v>0</v>
      </c>
      <c r="BX300" s="3">
        <f t="shared" si="119"/>
        <v>0</v>
      </c>
      <c r="BY300" s="3">
        <f t="shared" si="120"/>
        <v>0</v>
      </c>
      <c r="BZ300" s="3">
        <f t="shared" si="121"/>
        <v>0</v>
      </c>
      <c r="CA300" s="3">
        <f t="shared" si="122"/>
        <v>0</v>
      </c>
      <c r="CB300" s="3">
        <f t="shared" si="123"/>
        <v>0</v>
      </c>
      <c r="CC300" s="3">
        <f t="shared" si="124"/>
        <v>0</v>
      </c>
      <c r="CD300" s="42">
        <v>0</v>
      </c>
    </row>
    <row r="301" spans="1:82" ht="36">
      <c r="A301" s="21"/>
      <c r="B301" s="16" t="s">
        <v>416</v>
      </c>
      <c r="C301" s="21" t="s">
        <v>413</v>
      </c>
      <c r="D301" s="41" t="s">
        <v>198</v>
      </c>
      <c r="E301" s="3">
        <f t="shared" si="104"/>
        <v>0</v>
      </c>
      <c r="F301" s="3">
        <f t="shared" si="105"/>
        <v>0</v>
      </c>
      <c r="G301" s="3">
        <f t="shared" si="106"/>
        <v>0</v>
      </c>
      <c r="H301" s="3">
        <f t="shared" si="107"/>
        <v>0</v>
      </c>
      <c r="I301" s="3">
        <f t="shared" si="108"/>
        <v>0</v>
      </c>
      <c r="J301" s="3">
        <f t="shared" si="109"/>
        <v>0</v>
      </c>
      <c r="K301" s="3">
        <f t="shared" si="110"/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f t="shared" si="111"/>
        <v>0</v>
      </c>
      <c r="AO301" s="3">
        <f t="shared" si="112"/>
        <v>0</v>
      </c>
      <c r="AP301" s="3">
        <f t="shared" si="113"/>
        <v>0</v>
      </c>
      <c r="AQ301" s="3">
        <f t="shared" si="114"/>
        <v>0</v>
      </c>
      <c r="AR301" s="3">
        <f t="shared" si="115"/>
        <v>0</v>
      </c>
      <c r="AS301" s="3">
        <f t="shared" si="116"/>
        <v>0</v>
      </c>
      <c r="AT301" s="3">
        <f t="shared" si="117"/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0</v>
      </c>
      <c r="BO301" s="3">
        <v>0</v>
      </c>
      <c r="BP301" s="3">
        <v>0</v>
      </c>
      <c r="BQ301" s="3">
        <v>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f t="shared" si="118"/>
        <v>0</v>
      </c>
      <c r="BX301" s="3">
        <f t="shared" si="119"/>
        <v>0</v>
      </c>
      <c r="BY301" s="3">
        <f t="shared" si="120"/>
        <v>0</v>
      </c>
      <c r="BZ301" s="3">
        <f t="shared" si="121"/>
        <v>0</v>
      </c>
      <c r="CA301" s="3">
        <f t="shared" si="122"/>
        <v>0</v>
      </c>
      <c r="CB301" s="3">
        <f t="shared" si="123"/>
        <v>0</v>
      </c>
      <c r="CC301" s="3">
        <f t="shared" si="124"/>
        <v>0</v>
      </c>
      <c r="CD301" s="42">
        <v>0</v>
      </c>
    </row>
    <row r="302" spans="1:82" ht="36">
      <c r="A302" s="21"/>
      <c r="B302" s="16" t="s">
        <v>417</v>
      </c>
      <c r="C302" s="21" t="s">
        <v>413</v>
      </c>
      <c r="D302" s="41" t="s">
        <v>198</v>
      </c>
      <c r="E302" s="3">
        <f t="shared" si="104"/>
        <v>0</v>
      </c>
      <c r="F302" s="3">
        <f t="shared" si="105"/>
        <v>0</v>
      </c>
      <c r="G302" s="3">
        <f t="shared" si="106"/>
        <v>0</v>
      </c>
      <c r="H302" s="3">
        <f t="shared" si="107"/>
        <v>0</v>
      </c>
      <c r="I302" s="3">
        <f t="shared" si="108"/>
        <v>0</v>
      </c>
      <c r="J302" s="3">
        <f t="shared" si="109"/>
        <v>0</v>
      </c>
      <c r="K302" s="3">
        <f t="shared" si="110"/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f t="shared" si="111"/>
        <v>0</v>
      </c>
      <c r="AO302" s="3">
        <f t="shared" si="112"/>
        <v>0</v>
      </c>
      <c r="AP302" s="3">
        <f t="shared" si="113"/>
        <v>0</v>
      </c>
      <c r="AQ302" s="3">
        <f t="shared" si="114"/>
        <v>0</v>
      </c>
      <c r="AR302" s="3">
        <f t="shared" si="115"/>
        <v>0</v>
      </c>
      <c r="AS302" s="3">
        <f t="shared" si="116"/>
        <v>0</v>
      </c>
      <c r="AT302" s="3">
        <f t="shared" si="117"/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f t="shared" si="118"/>
        <v>0</v>
      </c>
      <c r="BX302" s="3">
        <f t="shared" si="119"/>
        <v>0</v>
      </c>
      <c r="BY302" s="3">
        <f t="shared" si="120"/>
        <v>0</v>
      </c>
      <c r="BZ302" s="3">
        <f t="shared" si="121"/>
        <v>0</v>
      </c>
      <c r="CA302" s="3">
        <f t="shared" si="122"/>
        <v>0</v>
      </c>
      <c r="CB302" s="3">
        <f t="shared" si="123"/>
        <v>0</v>
      </c>
      <c r="CC302" s="3">
        <f t="shared" si="124"/>
        <v>0</v>
      </c>
      <c r="CD302" s="42">
        <v>0</v>
      </c>
    </row>
    <row r="303" spans="1:82" ht="12">
      <c r="A303" s="21"/>
      <c r="B303" s="14" t="s">
        <v>197</v>
      </c>
      <c r="C303" s="21"/>
      <c r="D303" s="41" t="s">
        <v>198</v>
      </c>
      <c r="E303" s="3">
        <f t="shared" si="104"/>
        <v>0</v>
      </c>
      <c r="F303" s="3">
        <f t="shared" si="105"/>
        <v>0</v>
      </c>
      <c r="G303" s="3">
        <f t="shared" si="106"/>
        <v>0</v>
      </c>
      <c r="H303" s="3">
        <f t="shared" si="107"/>
        <v>0</v>
      </c>
      <c r="I303" s="3">
        <f t="shared" si="108"/>
        <v>0</v>
      </c>
      <c r="J303" s="3">
        <f t="shared" si="109"/>
        <v>0</v>
      </c>
      <c r="K303" s="3">
        <f t="shared" si="110"/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f t="shared" si="111"/>
        <v>0</v>
      </c>
      <c r="AO303" s="3">
        <f t="shared" si="112"/>
        <v>0</v>
      </c>
      <c r="AP303" s="3">
        <f t="shared" si="113"/>
        <v>0</v>
      </c>
      <c r="AQ303" s="3">
        <f t="shared" si="114"/>
        <v>0</v>
      </c>
      <c r="AR303" s="3">
        <f t="shared" si="115"/>
        <v>0</v>
      </c>
      <c r="AS303" s="3">
        <f t="shared" si="116"/>
        <v>0</v>
      </c>
      <c r="AT303" s="3">
        <f t="shared" si="117"/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0</v>
      </c>
      <c r="BN303" s="3">
        <v>0</v>
      </c>
      <c r="BO303" s="3">
        <v>0</v>
      </c>
      <c r="BP303" s="3">
        <v>0</v>
      </c>
      <c r="BQ303" s="3">
        <v>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f t="shared" si="118"/>
        <v>0</v>
      </c>
      <c r="BX303" s="3">
        <f t="shared" si="119"/>
        <v>0</v>
      </c>
      <c r="BY303" s="3">
        <f t="shared" si="120"/>
        <v>0</v>
      </c>
      <c r="BZ303" s="3">
        <f t="shared" si="121"/>
        <v>0</v>
      </c>
      <c r="CA303" s="3">
        <f t="shared" si="122"/>
        <v>0</v>
      </c>
      <c r="CB303" s="3">
        <f t="shared" si="123"/>
        <v>0</v>
      </c>
      <c r="CC303" s="3">
        <f t="shared" si="124"/>
        <v>0</v>
      </c>
      <c r="CD303" s="42">
        <v>0</v>
      </c>
    </row>
    <row r="304" spans="1:82" ht="48">
      <c r="A304" s="21"/>
      <c r="B304" s="16" t="s">
        <v>418</v>
      </c>
      <c r="C304" s="21" t="s">
        <v>413</v>
      </c>
      <c r="D304" s="41" t="s">
        <v>198</v>
      </c>
      <c r="E304" s="3">
        <f t="shared" si="104"/>
        <v>0</v>
      </c>
      <c r="F304" s="3">
        <f t="shared" si="105"/>
        <v>0</v>
      </c>
      <c r="G304" s="3">
        <f t="shared" si="106"/>
        <v>0</v>
      </c>
      <c r="H304" s="3">
        <f t="shared" si="107"/>
        <v>0</v>
      </c>
      <c r="I304" s="3">
        <f t="shared" si="108"/>
        <v>0</v>
      </c>
      <c r="J304" s="3">
        <f t="shared" si="109"/>
        <v>0</v>
      </c>
      <c r="K304" s="3">
        <f t="shared" si="110"/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f t="shared" si="111"/>
        <v>0</v>
      </c>
      <c r="AO304" s="3">
        <f t="shared" si="112"/>
        <v>0</v>
      </c>
      <c r="AP304" s="3">
        <f t="shared" si="113"/>
        <v>0</v>
      </c>
      <c r="AQ304" s="3">
        <f t="shared" si="114"/>
        <v>0</v>
      </c>
      <c r="AR304" s="3">
        <f t="shared" si="115"/>
        <v>0</v>
      </c>
      <c r="AS304" s="3">
        <f t="shared" si="116"/>
        <v>0</v>
      </c>
      <c r="AT304" s="3">
        <f t="shared" si="117"/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3">
        <v>0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f t="shared" si="118"/>
        <v>0</v>
      </c>
      <c r="BX304" s="3">
        <f t="shared" si="119"/>
        <v>0</v>
      </c>
      <c r="BY304" s="3">
        <f t="shared" si="120"/>
        <v>0</v>
      </c>
      <c r="BZ304" s="3">
        <f t="shared" si="121"/>
        <v>0</v>
      </c>
      <c r="CA304" s="3">
        <f t="shared" si="122"/>
        <v>0</v>
      </c>
      <c r="CB304" s="3">
        <f t="shared" si="123"/>
        <v>0</v>
      </c>
      <c r="CC304" s="3">
        <f t="shared" si="124"/>
        <v>0</v>
      </c>
      <c r="CD304" s="42">
        <v>0</v>
      </c>
    </row>
    <row r="305" spans="1:82" ht="48">
      <c r="A305" s="21"/>
      <c r="B305" s="16" t="s">
        <v>419</v>
      </c>
      <c r="C305" s="21" t="s">
        <v>413</v>
      </c>
      <c r="D305" s="41" t="s">
        <v>198</v>
      </c>
      <c r="E305" s="3">
        <f t="shared" si="104"/>
        <v>0</v>
      </c>
      <c r="F305" s="3">
        <f t="shared" si="105"/>
        <v>0</v>
      </c>
      <c r="G305" s="3">
        <f t="shared" si="106"/>
        <v>0</v>
      </c>
      <c r="H305" s="3">
        <f t="shared" si="107"/>
        <v>0</v>
      </c>
      <c r="I305" s="3">
        <f t="shared" si="108"/>
        <v>0</v>
      </c>
      <c r="J305" s="3">
        <f t="shared" si="109"/>
        <v>0</v>
      </c>
      <c r="K305" s="3">
        <f t="shared" si="110"/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f t="shared" si="111"/>
        <v>0</v>
      </c>
      <c r="AO305" s="3">
        <f t="shared" si="112"/>
        <v>0</v>
      </c>
      <c r="AP305" s="3">
        <f t="shared" si="113"/>
        <v>0</v>
      </c>
      <c r="AQ305" s="3">
        <f t="shared" si="114"/>
        <v>0</v>
      </c>
      <c r="AR305" s="3">
        <f t="shared" si="115"/>
        <v>0</v>
      </c>
      <c r="AS305" s="3">
        <f t="shared" si="116"/>
        <v>0</v>
      </c>
      <c r="AT305" s="3">
        <f t="shared" si="117"/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f t="shared" si="118"/>
        <v>0</v>
      </c>
      <c r="BX305" s="3">
        <f t="shared" si="119"/>
        <v>0</v>
      </c>
      <c r="BY305" s="3">
        <f t="shared" si="120"/>
        <v>0</v>
      </c>
      <c r="BZ305" s="3">
        <f t="shared" si="121"/>
        <v>0</v>
      </c>
      <c r="CA305" s="3">
        <f t="shared" si="122"/>
        <v>0</v>
      </c>
      <c r="CB305" s="3">
        <f t="shared" si="123"/>
        <v>0</v>
      </c>
      <c r="CC305" s="3">
        <f t="shared" si="124"/>
        <v>0</v>
      </c>
      <c r="CD305" s="42">
        <v>0</v>
      </c>
    </row>
    <row r="306" spans="1:82" ht="12">
      <c r="A306" s="21"/>
      <c r="B306" s="14" t="s">
        <v>143</v>
      </c>
      <c r="C306" s="21"/>
      <c r="D306" s="41" t="s">
        <v>198</v>
      </c>
      <c r="E306" s="3">
        <f t="shared" si="104"/>
        <v>0</v>
      </c>
      <c r="F306" s="3">
        <f t="shared" si="105"/>
        <v>0</v>
      </c>
      <c r="G306" s="3">
        <f t="shared" si="106"/>
        <v>0</v>
      </c>
      <c r="H306" s="3">
        <f t="shared" si="107"/>
        <v>0</v>
      </c>
      <c r="I306" s="3">
        <f t="shared" si="108"/>
        <v>0</v>
      </c>
      <c r="J306" s="3">
        <f t="shared" si="109"/>
        <v>0</v>
      </c>
      <c r="K306" s="3">
        <f t="shared" si="110"/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f t="shared" si="111"/>
        <v>0</v>
      </c>
      <c r="AO306" s="3">
        <f t="shared" si="112"/>
        <v>0</v>
      </c>
      <c r="AP306" s="3">
        <f t="shared" si="113"/>
        <v>0</v>
      </c>
      <c r="AQ306" s="3">
        <f t="shared" si="114"/>
        <v>0</v>
      </c>
      <c r="AR306" s="3">
        <f t="shared" si="115"/>
        <v>0</v>
      </c>
      <c r="AS306" s="3">
        <f t="shared" si="116"/>
        <v>0</v>
      </c>
      <c r="AT306" s="3">
        <f t="shared" si="117"/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f t="shared" si="118"/>
        <v>0</v>
      </c>
      <c r="BX306" s="3">
        <f t="shared" si="119"/>
        <v>0</v>
      </c>
      <c r="BY306" s="3">
        <f t="shared" si="120"/>
        <v>0</v>
      </c>
      <c r="BZ306" s="3">
        <f t="shared" si="121"/>
        <v>0</v>
      </c>
      <c r="CA306" s="3">
        <f t="shared" si="122"/>
        <v>0</v>
      </c>
      <c r="CB306" s="3">
        <f t="shared" si="123"/>
        <v>0</v>
      </c>
      <c r="CC306" s="3">
        <f t="shared" si="124"/>
        <v>0</v>
      </c>
      <c r="CD306" s="42">
        <v>0</v>
      </c>
    </row>
    <row r="307" spans="1:82" ht="36">
      <c r="A307" s="21"/>
      <c r="B307" s="16" t="s">
        <v>420</v>
      </c>
      <c r="C307" s="21" t="s">
        <v>413</v>
      </c>
      <c r="D307" s="41" t="s">
        <v>198</v>
      </c>
      <c r="E307" s="3">
        <f t="shared" si="104"/>
        <v>0</v>
      </c>
      <c r="F307" s="3">
        <f t="shared" si="105"/>
        <v>0</v>
      </c>
      <c r="G307" s="3">
        <f t="shared" si="106"/>
        <v>0</v>
      </c>
      <c r="H307" s="3">
        <f t="shared" si="107"/>
        <v>0</v>
      </c>
      <c r="I307" s="3">
        <f t="shared" si="108"/>
        <v>0</v>
      </c>
      <c r="J307" s="3">
        <f t="shared" si="109"/>
        <v>0</v>
      </c>
      <c r="K307" s="3">
        <f t="shared" si="110"/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f t="shared" si="111"/>
        <v>0</v>
      </c>
      <c r="AO307" s="3">
        <f t="shared" si="112"/>
        <v>0</v>
      </c>
      <c r="AP307" s="3">
        <f t="shared" si="113"/>
        <v>0</v>
      </c>
      <c r="AQ307" s="3">
        <f t="shared" si="114"/>
        <v>0</v>
      </c>
      <c r="AR307" s="3">
        <f t="shared" si="115"/>
        <v>0</v>
      </c>
      <c r="AS307" s="3">
        <f t="shared" si="116"/>
        <v>0</v>
      </c>
      <c r="AT307" s="3">
        <f t="shared" si="117"/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0</v>
      </c>
      <c r="BQ307" s="3">
        <v>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f t="shared" si="118"/>
        <v>0</v>
      </c>
      <c r="BX307" s="3">
        <f t="shared" si="119"/>
        <v>0</v>
      </c>
      <c r="BY307" s="3">
        <f t="shared" si="120"/>
        <v>0</v>
      </c>
      <c r="BZ307" s="3">
        <f t="shared" si="121"/>
        <v>0</v>
      </c>
      <c r="CA307" s="3">
        <f t="shared" si="122"/>
        <v>0</v>
      </c>
      <c r="CB307" s="3">
        <f t="shared" si="123"/>
        <v>0</v>
      </c>
      <c r="CC307" s="3">
        <f t="shared" si="124"/>
        <v>0</v>
      </c>
      <c r="CD307" s="42">
        <v>0</v>
      </c>
    </row>
    <row r="308" spans="1:82" ht="12">
      <c r="A308" s="21"/>
      <c r="B308" s="14" t="s">
        <v>154</v>
      </c>
      <c r="C308" s="21"/>
      <c r="D308" s="41" t="s">
        <v>198</v>
      </c>
      <c r="E308" s="3">
        <f t="shared" si="104"/>
        <v>0</v>
      </c>
      <c r="F308" s="3">
        <f t="shared" si="105"/>
        <v>0</v>
      </c>
      <c r="G308" s="3">
        <f t="shared" si="106"/>
        <v>0</v>
      </c>
      <c r="H308" s="3">
        <f t="shared" si="107"/>
        <v>0</v>
      </c>
      <c r="I308" s="3">
        <f t="shared" si="108"/>
        <v>0</v>
      </c>
      <c r="J308" s="3">
        <f t="shared" si="109"/>
        <v>0</v>
      </c>
      <c r="K308" s="3">
        <f t="shared" si="110"/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f t="shared" si="111"/>
        <v>0</v>
      </c>
      <c r="AO308" s="3">
        <f t="shared" si="112"/>
        <v>0</v>
      </c>
      <c r="AP308" s="3">
        <f t="shared" si="113"/>
        <v>0</v>
      </c>
      <c r="AQ308" s="3">
        <f t="shared" si="114"/>
        <v>0</v>
      </c>
      <c r="AR308" s="3">
        <f t="shared" si="115"/>
        <v>0</v>
      </c>
      <c r="AS308" s="3">
        <f t="shared" si="116"/>
        <v>0</v>
      </c>
      <c r="AT308" s="3">
        <f t="shared" si="117"/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f t="shared" si="118"/>
        <v>0</v>
      </c>
      <c r="BX308" s="3">
        <f t="shared" si="119"/>
        <v>0</v>
      </c>
      <c r="BY308" s="3">
        <f t="shared" si="120"/>
        <v>0</v>
      </c>
      <c r="BZ308" s="3">
        <f t="shared" si="121"/>
        <v>0</v>
      </c>
      <c r="CA308" s="3">
        <f t="shared" si="122"/>
        <v>0</v>
      </c>
      <c r="CB308" s="3">
        <f t="shared" si="123"/>
        <v>0</v>
      </c>
      <c r="CC308" s="3">
        <f t="shared" si="124"/>
        <v>0</v>
      </c>
      <c r="CD308" s="42">
        <v>0</v>
      </c>
    </row>
    <row r="309" spans="1:82" ht="36">
      <c r="A309" s="21"/>
      <c r="B309" s="16" t="s">
        <v>421</v>
      </c>
      <c r="C309" s="21" t="s">
        <v>413</v>
      </c>
      <c r="D309" s="41" t="s">
        <v>198</v>
      </c>
      <c r="E309" s="3">
        <f t="shared" si="104"/>
        <v>0</v>
      </c>
      <c r="F309" s="3">
        <f t="shared" si="105"/>
        <v>0</v>
      </c>
      <c r="G309" s="3">
        <f t="shared" si="106"/>
        <v>0</v>
      </c>
      <c r="H309" s="3">
        <f t="shared" si="107"/>
        <v>0</v>
      </c>
      <c r="I309" s="3">
        <f t="shared" si="108"/>
        <v>0</v>
      </c>
      <c r="J309" s="3">
        <f t="shared" si="109"/>
        <v>0</v>
      </c>
      <c r="K309" s="3">
        <f t="shared" si="110"/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f t="shared" si="111"/>
        <v>0</v>
      </c>
      <c r="AO309" s="3">
        <f t="shared" si="112"/>
        <v>0</v>
      </c>
      <c r="AP309" s="3">
        <f t="shared" si="113"/>
        <v>0</v>
      </c>
      <c r="AQ309" s="3">
        <f t="shared" si="114"/>
        <v>0</v>
      </c>
      <c r="AR309" s="3">
        <f t="shared" si="115"/>
        <v>0</v>
      </c>
      <c r="AS309" s="3">
        <f t="shared" si="116"/>
        <v>0</v>
      </c>
      <c r="AT309" s="3">
        <f t="shared" si="117"/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3">
        <v>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f t="shared" si="118"/>
        <v>0</v>
      </c>
      <c r="BX309" s="3">
        <f t="shared" si="119"/>
        <v>0</v>
      </c>
      <c r="BY309" s="3">
        <f t="shared" si="120"/>
        <v>0</v>
      </c>
      <c r="BZ309" s="3">
        <f t="shared" si="121"/>
        <v>0</v>
      </c>
      <c r="CA309" s="3">
        <f t="shared" si="122"/>
        <v>0</v>
      </c>
      <c r="CB309" s="3">
        <f t="shared" si="123"/>
        <v>0</v>
      </c>
      <c r="CC309" s="3">
        <f t="shared" si="124"/>
        <v>0</v>
      </c>
      <c r="CD309" s="42">
        <v>0</v>
      </c>
    </row>
    <row r="310" spans="1:82" ht="36">
      <c r="A310" s="21"/>
      <c r="B310" s="16" t="s">
        <v>422</v>
      </c>
      <c r="C310" s="21" t="s">
        <v>413</v>
      </c>
      <c r="D310" s="41" t="s">
        <v>198</v>
      </c>
      <c r="E310" s="3">
        <f t="shared" si="104"/>
        <v>0</v>
      </c>
      <c r="F310" s="3">
        <f t="shared" si="105"/>
        <v>0</v>
      </c>
      <c r="G310" s="3">
        <f t="shared" si="106"/>
        <v>0</v>
      </c>
      <c r="H310" s="3">
        <f t="shared" si="107"/>
        <v>0</v>
      </c>
      <c r="I310" s="3">
        <f t="shared" si="108"/>
        <v>0</v>
      </c>
      <c r="J310" s="3">
        <f t="shared" si="109"/>
        <v>0</v>
      </c>
      <c r="K310" s="3">
        <f t="shared" si="110"/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f t="shared" si="111"/>
        <v>0</v>
      </c>
      <c r="AO310" s="3">
        <f t="shared" si="112"/>
        <v>0</v>
      </c>
      <c r="AP310" s="3">
        <f t="shared" si="113"/>
        <v>0</v>
      </c>
      <c r="AQ310" s="3">
        <f t="shared" si="114"/>
        <v>0</v>
      </c>
      <c r="AR310" s="3">
        <f t="shared" si="115"/>
        <v>0</v>
      </c>
      <c r="AS310" s="3">
        <f t="shared" si="116"/>
        <v>0</v>
      </c>
      <c r="AT310" s="3">
        <f t="shared" si="117"/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0</v>
      </c>
      <c r="BN310" s="3">
        <v>0</v>
      </c>
      <c r="BO310" s="3">
        <v>0</v>
      </c>
      <c r="BP310" s="3">
        <v>0</v>
      </c>
      <c r="BQ310" s="3">
        <v>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f t="shared" si="118"/>
        <v>0</v>
      </c>
      <c r="BX310" s="3">
        <f t="shared" si="119"/>
        <v>0</v>
      </c>
      <c r="BY310" s="3">
        <f t="shared" si="120"/>
        <v>0</v>
      </c>
      <c r="BZ310" s="3">
        <f t="shared" si="121"/>
        <v>0</v>
      </c>
      <c r="CA310" s="3">
        <f t="shared" si="122"/>
        <v>0</v>
      </c>
      <c r="CB310" s="3">
        <f t="shared" si="123"/>
        <v>0</v>
      </c>
      <c r="CC310" s="3">
        <f t="shared" si="124"/>
        <v>0</v>
      </c>
      <c r="CD310" s="42">
        <v>0</v>
      </c>
    </row>
    <row r="311" spans="1:82" ht="36">
      <c r="A311" s="21"/>
      <c r="B311" s="16" t="s">
        <v>423</v>
      </c>
      <c r="C311" s="21" t="s">
        <v>413</v>
      </c>
      <c r="D311" s="41" t="s">
        <v>198</v>
      </c>
      <c r="E311" s="3">
        <f t="shared" si="104"/>
        <v>0</v>
      </c>
      <c r="F311" s="3">
        <f t="shared" si="105"/>
        <v>0</v>
      </c>
      <c r="G311" s="3">
        <f t="shared" si="106"/>
        <v>0</v>
      </c>
      <c r="H311" s="3">
        <f t="shared" si="107"/>
        <v>0</v>
      </c>
      <c r="I311" s="3">
        <f t="shared" si="108"/>
        <v>0</v>
      </c>
      <c r="J311" s="3">
        <f t="shared" si="109"/>
        <v>0</v>
      </c>
      <c r="K311" s="3">
        <f t="shared" si="110"/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f t="shared" si="111"/>
        <v>0</v>
      </c>
      <c r="AO311" s="3">
        <f t="shared" si="112"/>
        <v>0</v>
      </c>
      <c r="AP311" s="3">
        <f t="shared" si="113"/>
        <v>0</v>
      </c>
      <c r="AQ311" s="3">
        <f t="shared" si="114"/>
        <v>0</v>
      </c>
      <c r="AR311" s="3">
        <f t="shared" si="115"/>
        <v>0</v>
      </c>
      <c r="AS311" s="3">
        <f t="shared" si="116"/>
        <v>0</v>
      </c>
      <c r="AT311" s="3">
        <f t="shared" si="117"/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f t="shared" si="118"/>
        <v>0</v>
      </c>
      <c r="BX311" s="3">
        <f t="shared" si="119"/>
        <v>0</v>
      </c>
      <c r="BY311" s="3">
        <f t="shared" si="120"/>
        <v>0</v>
      </c>
      <c r="BZ311" s="3">
        <f t="shared" si="121"/>
        <v>0</v>
      </c>
      <c r="CA311" s="3">
        <f t="shared" si="122"/>
        <v>0</v>
      </c>
      <c r="CB311" s="3">
        <f t="shared" si="123"/>
        <v>0</v>
      </c>
      <c r="CC311" s="3">
        <f t="shared" si="124"/>
        <v>0</v>
      </c>
      <c r="CD311" s="42">
        <v>0</v>
      </c>
    </row>
    <row r="312" spans="1:82" ht="36">
      <c r="A312" s="21"/>
      <c r="B312" s="16" t="s">
        <v>424</v>
      </c>
      <c r="C312" s="21" t="s">
        <v>413</v>
      </c>
      <c r="D312" s="41" t="s">
        <v>198</v>
      </c>
      <c r="E312" s="3">
        <f t="shared" si="104"/>
        <v>0</v>
      </c>
      <c r="F312" s="3">
        <f t="shared" si="105"/>
        <v>0</v>
      </c>
      <c r="G312" s="3">
        <f t="shared" si="106"/>
        <v>0</v>
      </c>
      <c r="H312" s="3">
        <f t="shared" si="107"/>
        <v>0</v>
      </c>
      <c r="I312" s="3">
        <f t="shared" si="108"/>
        <v>0</v>
      </c>
      <c r="J312" s="3">
        <f t="shared" si="109"/>
        <v>0</v>
      </c>
      <c r="K312" s="3">
        <f t="shared" si="110"/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f t="shared" si="111"/>
        <v>0</v>
      </c>
      <c r="AO312" s="3">
        <f t="shared" si="112"/>
        <v>0</v>
      </c>
      <c r="AP312" s="3">
        <f t="shared" si="113"/>
        <v>0</v>
      </c>
      <c r="AQ312" s="3">
        <f t="shared" si="114"/>
        <v>0</v>
      </c>
      <c r="AR312" s="3">
        <f t="shared" si="115"/>
        <v>0</v>
      </c>
      <c r="AS312" s="3">
        <f t="shared" si="116"/>
        <v>0</v>
      </c>
      <c r="AT312" s="3">
        <f t="shared" si="117"/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f t="shared" si="118"/>
        <v>0</v>
      </c>
      <c r="BX312" s="3">
        <f t="shared" si="119"/>
        <v>0</v>
      </c>
      <c r="BY312" s="3">
        <f t="shared" si="120"/>
        <v>0</v>
      </c>
      <c r="BZ312" s="3">
        <f t="shared" si="121"/>
        <v>0</v>
      </c>
      <c r="CA312" s="3">
        <f t="shared" si="122"/>
        <v>0</v>
      </c>
      <c r="CB312" s="3">
        <f t="shared" si="123"/>
        <v>0</v>
      </c>
      <c r="CC312" s="3">
        <f t="shared" si="124"/>
        <v>0</v>
      </c>
      <c r="CD312" s="42">
        <v>0</v>
      </c>
    </row>
    <row r="313" spans="1:82" ht="12">
      <c r="A313" s="21"/>
      <c r="B313" s="14" t="s">
        <v>202</v>
      </c>
      <c r="C313" s="21"/>
      <c r="D313" s="41" t="s">
        <v>198</v>
      </c>
      <c r="E313" s="3">
        <f t="shared" si="104"/>
        <v>0</v>
      </c>
      <c r="F313" s="3">
        <f t="shared" si="105"/>
        <v>0</v>
      </c>
      <c r="G313" s="3">
        <f t="shared" si="106"/>
        <v>0</v>
      </c>
      <c r="H313" s="3">
        <f t="shared" si="107"/>
        <v>0</v>
      </c>
      <c r="I313" s="3">
        <f t="shared" si="108"/>
        <v>0</v>
      </c>
      <c r="J313" s="3">
        <f t="shared" si="109"/>
        <v>0</v>
      </c>
      <c r="K313" s="3">
        <f t="shared" si="110"/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f t="shared" si="111"/>
        <v>0</v>
      </c>
      <c r="AO313" s="3">
        <f t="shared" si="112"/>
        <v>0</v>
      </c>
      <c r="AP313" s="3">
        <f t="shared" si="113"/>
        <v>0</v>
      </c>
      <c r="AQ313" s="3">
        <f t="shared" si="114"/>
        <v>0</v>
      </c>
      <c r="AR313" s="3">
        <f t="shared" si="115"/>
        <v>0</v>
      </c>
      <c r="AS313" s="3">
        <f t="shared" si="116"/>
        <v>0</v>
      </c>
      <c r="AT313" s="3">
        <f t="shared" si="117"/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0</v>
      </c>
      <c r="BP313" s="3">
        <v>0</v>
      </c>
      <c r="BQ313" s="3">
        <v>0</v>
      </c>
      <c r="BR313" s="3">
        <v>0</v>
      </c>
      <c r="BS313" s="3">
        <v>0</v>
      </c>
      <c r="BT313" s="3">
        <v>0</v>
      </c>
      <c r="BU313" s="3">
        <v>0</v>
      </c>
      <c r="BV313" s="3">
        <v>0</v>
      </c>
      <c r="BW313" s="3">
        <f t="shared" si="118"/>
        <v>0</v>
      </c>
      <c r="BX313" s="3">
        <f t="shared" si="119"/>
        <v>0</v>
      </c>
      <c r="BY313" s="3">
        <f t="shared" si="120"/>
        <v>0</v>
      </c>
      <c r="BZ313" s="3">
        <f t="shared" si="121"/>
        <v>0</v>
      </c>
      <c r="CA313" s="3">
        <f t="shared" si="122"/>
        <v>0</v>
      </c>
      <c r="CB313" s="3">
        <f t="shared" si="123"/>
        <v>0</v>
      </c>
      <c r="CC313" s="3">
        <f t="shared" si="124"/>
        <v>0</v>
      </c>
      <c r="CD313" s="42">
        <v>0</v>
      </c>
    </row>
    <row r="314" spans="1:82" ht="36">
      <c r="A314" s="21"/>
      <c r="B314" s="16" t="s">
        <v>425</v>
      </c>
      <c r="C314" s="21" t="s">
        <v>413</v>
      </c>
      <c r="D314" s="41" t="s">
        <v>198</v>
      </c>
      <c r="E314" s="3">
        <f t="shared" si="104"/>
        <v>0</v>
      </c>
      <c r="F314" s="3">
        <f t="shared" si="105"/>
        <v>0</v>
      </c>
      <c r="G314" s="3">
        <f t="shared" si="106"/>
        <v>0</v>
      </c>
      <c r="H314" s="3">
        <f t="shared" si="107"/>
        <v>0</v>
      </c>
      <c r="I314" s="3">
        <f t="shared" si="108"/>
        <v>0</v>
      </c>
      <c r="J314" s="3">
        <f t="shared" si="109"/>
        <v>0</v>
      </c>
      <c r="K314" s="3">
        <f t="shared" si="110"/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f t="shared" si="111"/>
        <v>0</v>
      </c>
      <c r="AO314" s="3">
        <f t="shared" si="112"/>
        <v>0</v>
      </c>
      <c r="AP314" s="3">
        <f t="shared" si="113"/>
        <v>0</v>
      </c>
      <c r="AQ314" s="3">
        <f t="shared" si="114"/>
        <v>0</v>
      </c>
      <c r="AR314" s="3">
        <f t="shared" si="115"/>
        <v>0</v>
      </c>
      <c r="AS314" s="3">
        <f t="shared" si="116"/>
        <v>0</v>
      </c>
      <c r="AT314" s="3">
        <f t="shared" si="117"/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f t="shared" si="118"/>
        <v>0</v>
      </c>
      <c r="BX314" s="3">
        <f t="shared" si="119"/>
        <v>0</v>
      </c>
      <c r="BY314" s="3">
        <f t="shared" si="120"/>
        <v>0</v>
      </c>
      <c r="BZ314" s="3">
        <f t="shared" si="121"/>
        <v>0</v>
      </c>
      <c r="CA314" s="3">
        <f t="shared" si="122"/>
        <v>0</v>
      </c>
      <c r="CB314" s="3">
        <f t="shared" si="123"/>
        <v>0</v>
      </c>
      <c r="CC314" s="3">
        <f t="shared" si="124"/>
        <v>0</v>
      </c>
      <c r="CD314" s="42">
        <v>0</v>
      </c>
    </row>
    <row r="315" spans="1:82" ht="36">
      <c r="A315" s="21"/>
      <c r="B315" s="16" t="s">
        <v>426</v>
      </c>
      <c r="C315" s="21" t="s">
        <v>413</v>
      </c>
      <c r="D315" s="41" t="s">
        <v>198</v>
      </c>
      <c r="E315" s="3">
        <f t="shared" si="104"/>
        <v>0</v>
      </c>
      <c r="F315" s="3">
        <f t="shared" si="105"/>
        <v>0</v>
      </c>
      <c r="G315" s="3">
        <f t="shared" si="106"/>
        <v>0</v>
      </c>
      <c r="H315" s="3">
        <f t="shared" si="107"/>
        <v>0</v>
      </c>
      <c r="I315" s="3">
        <f t="shared" si="108"/>
        <v>0</v>
      </c>
      <c r="J315" s="3">
        <f t="shared" si="109"/>
        <v>0</v>
      </c>
      <c r="K315" s="3">
        <f t="shared" si="110"/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f t="shared" si="111"/>
        <v>0</v>
      </c>
      <c r="AO315" s="3">
        <f t="shared" si="112"/>
        <v>0</v>
      </c>
      <c r="AP315" s="3">
        <f t="shared" si="113"/>
        <v>0</v>
      </c>
      <c r="AQ315" s="3">
        <f t="shared" si="114"/>
        <v>0</v>
      </c>
      <c r="AR315" s="3">
        <f t="shared" si="115"/>
        <v>0</v>
      </c>
      <c r="AS315" s="3">
        <f t="shared" si="116"/>
        <v>0</v>
      </c>
      <c r="AT315" s="3">
        <f t="shared" si="117"/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0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f t="shared" si="118"/>
        <v>0</v>
      </c>
      <c r="BX315" s="3">
        <f t="shared" si="119"/>
        <v>0</v>
      </c>
      <c r="BY315" s="3">
        <f t="shared" si="120"/>
        <v>0</v>
      </c>
      <c r="BZ315" s="3">
        <f t="shared" si="121"/>
        <v>0</v>
      </c>
      <c r="CA315" s="3">
        <f t="shared" si="122"/>
        <v>0</v>
      </c>
      <c r="CB315" s="3">
        <f t="shared" si="123"/>
        <v>0</v>
      </c>
      <c r="CC315" s="3">
        <f t="shared" si="124"/>
        <v>0</v>
      </c>
      <c r="CD315" s="42">
        <v>0</v>
      </c>
    </row>
    <row r="316" spans="1:82" ht="36">
      <c r="A316" s="21"/>
      <c r="B316" s="16" t="s">
        <v>427</v>
      </c>
      <c r="C316" s="21" t="s">
        <v>413</v>
      </c>
      <c r="D316" s="41" t="s">
        <v>198</v>
      </c>
      <c r="E316" s="3">
        <f t="shared" si="104"/>
        <v>0</v>
      </c>
      <c r="F316" s="3">
        <f t="shared" si="105"/>
        <v>0</v>
      </c>
      <c r="G316" s="3">
        <f t="shared" si="106"/>
        <v>0</v>
      </c>
      <c r="H316" s="3">
        <f t="shared" si="107"/>
        <v>0</v>
      </c>
      <c r="I316" s="3">
        <f t="shared" si="108"/>
        <v>0</v>
      </c>
      <c r="J316" s="3">
        <f t="shared" si="109"/>
        <v>0</v>
      </c>
      <c r="K316" s="3">
        <f t="shared" si="110"/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f t="shared" si="111"/>
        <v>0</v>
      </c>
      <c r="AO316" s="3">
        <f t="shared" si="112"/>
        <v>0</v>
      </c>
      <c r="AP316" s="3">
        <f t="shared" si="113"/>
        <v>0</v>
      </c>
      <c r="AQ316" s="3">
        <f t="shared" si="114"/>
        <v>0</v>
      </c>
      <c r="AR316" s="3">
        <f t="shared" si="115"/>
        <v>0</v>
      </c>
      <c r="AS316" s="3">
        <f t="shared" si="116"/>
        <v>0</v>
      </c>
      <c r="AT316" s="3">
        <f t="shared" si="117"/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0</v>
      </c>
      <c r="BL316" s="3">
        <v>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f t="shared" si="118"/>
        <v>0</v>
      </c>
      <c r="BX316" s="3">
        <f t="shared" si="119"/>
        <v>0</v>
      </c>
      <c r="BY316" s="3">
        <f t="shared" si="120"/>
        <v>0</v>
      </c>
      <c r="BZ316" s="3">
        <f t="shared" si="121"/>
        <v>0</v>
      </c>
      <c r="CA316" s="3">
        <f t="shared" si="122"/>
        <v>0</v>
      </c>
      <c r="CB316" s="3">
        <f t="shared" si="123"/>
        <v>0</v>
      </c>
      <c r="CC316" s="3">
        <f t="shared" si="124"/>
        <v>0</v>
      </c>
      <c r="CD316" s="42">
        <v>0</v>
      </c>
    </row>
    <row r="317" spans="1:82" ht="24">
      <c r="A317" s="12" t="s">
        <v>159</v>
      </c>
      <c r="B317" s="18" t="s">
        <v>160</v>
      </c>
      <c r="C317" s="34"/>
      <c r="D317" s="41" t="s">
        <v>198</v>
      </c>
      <c r="E317" s="3">
        <f t="shared" si="104"/>
        <v>0</v>
      </c>
      <c r="F317" s="3">
        <f t="shared" si="105"/>
        <v>0</v>
      </c>
      <c r="G317" s="3">
        <f t="shared" si="106"/>
        <v>0</v>
      </c>
      <c r="H317" s="3">
        <f t="shared" si="107"/>
        <v>0</v>
      </c>
      <c r="I317" s="3">
        <f t="shared" si="108"/>
        <v>0</v>
      </c>
      <c r="J317" s="3">
        <f t="shared" si="109"/>
        <v>0</v>
      </c>
      <c r="K317" s="3">
        <f t="shared" si="110"/>
        <v>12</v>
      </c>
      <c r="L317" s="3">
        <f aca="true" t="shared" si="125" ref="L317:R317">L322+L389</f>
        <v>0</v>
      </c>
      <c r="M317" s="3">
        <f t="shared" si="125"/>
        <v>0</v>
      </c>
      <c r="N317" s="3">
        <f t="shared" si="125"/>
        <v>0</v>
      </c>
      <c r="O317" s="3">
        <f t="shared" si="125"/>
        <v>0</v>
      </c>
      <c r="P317" s="3">
        <f t="shared" si="125"/>
        <v>0</v>
      </c>
      <c r="Q317" s="3">
        <f t="shared" si="125"/>
        <v>0</v>
      </c>
      <c r="R317" s="3">
        <f t="shared" si="125"/>
        <v>12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f t="shared" si="111"/>
        <v>0</v>
      </c>
      <c r="AO317" s="3">
        <f t="shared" si="112"/>
        <v>0</v>
      </c>
      <c r="AP317" s="3">
        <f t="shared" si="113"/>
        <v>0</v>
      </c>
      <c r="AQ317" s="3">
        <f t="shared" si="114"/>
        <v>0</v>
      </c>
      <c r="AR317" s="3">
        <f t="shared" si="115"/>
        <v>0</v>
      </c>
      <c r="AS317" s="3">
        <f t="shared" si="116"/>
        <v>0</v>
      </c>
      <c r="AT317" s="3">
        <f t="shared" si="117"/>
        <v>12</v>
      </c>
      <c r="AU317" s="3">
        <f>AU322+AU389</f>
        <v>0</v>
      </c>
      <c r="AV317" s="3">
        <f>AV322+AV389</f>
        <v>0</v>
      </c>
      <c r="AW317" s="3">
        <f>AW322+AW389</f>
        <v>0</v>
      </c>
      <c r="AX317" s="3">
        <f>AX322+AX389</f>
        <v>0</v>
      </c>
      <c r="AY317" s="3">
        <f>AY322+AY389</f>
        <v>0</v>
      </c>
      <c r="AZ317" s="3">
        <v>0</v>
      </c>
      <c r="BA317" s="3">
        <f>BA322+BA389</f>
        <v>12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f t="shared" si="118"/>
        <v>0</v>
      </c>
      <c r="BX317" s="3">
        <f t="shared" si="119"/>
        <v>0</v>
      </c>
      <c r="BY317" s="3">
        <f t="shared" si="120"/>
        <v>0</v>
      </c>
      <c r="BZ317" s="3">
        <f t="shared" si="121"/>
        <v>0</v>
      </c>
      <c r="CA317" s="3">
        <f t="shared" si="122"/>
        <v>0</v>
      </c>
      <c r="CB317" s="3">
        <f t="shared" si="123"/>
        <v>0</v>
      </c>
      <c r="CC317" s="3">
        <f t="shared" si="124"/>
        <v>0</v>
      </c>
      <c r="CD317" s="42">
        <v>0</v>
      </c>
    </row>
    <row r="318" spans="1:82" ht="24">
      <c r="A318" s="9" t="s">
        <v>161</v>
      </c>
      <c r="B318" s="18" t="s">
        <v>162</v>
      </c>
      <c r="C318" s="21"/>
      <c r="D318" s="41" t="s">
        <v>198</v>
      </c>
      <c r="E318" s="3">
        <f t="shared" si="104"/>
        <v>0</v>
      </c>
      <c r="F318" s="3">
        <f t="shared" si="105"/>
        <v>0</v>
      </c>
      <c r="G318" s="3">
        <f t="shared" si="106"/>
        <v>0</v>
      </c>
      <c r="H318" s="3">
        <f t="shared" si="107"/>
        <v>0</v>
      </c>
      <c r="I318" s="3">
        <f t="shared" si="108"/>
        <v>0</v>
      </c>
      <c r="J318" s="3">
        <f t="shared" si="109"/>
        <v>0</v>
      </c>
      <c r="K318" s="3">
        <f t="shared" si="110"/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f t="shared" si="111"/>
        <v>0</v>
      </c>
      <c r="AO318" s="3">
        <f t="shared" si="112"/>
        <v>0</v>
      </c>
      <c r="AP318" s="3">
        <f t="shared" si="113"/>
        <v>0</v>
      </c>
      <c r="AQ318" s="3">
        <f t="shared" si="114"/>
        <v>0</v>
      </c>
      <c r="AR318" s="3">
        <f t="shared" si="115"/>
        <v>0</v>
      </c>
      <c r="AS318" s="3">
        <f t="shared" si="116"/>
        <v>0</v>
      </c>
      <c r="AT318" s="3">
        <f t="shared" si="117"/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f t="shared" si="118"/>
        <v>0</v>
      </c>
      <c r="BX318" s="3">
        <f t="shared" si="119"/>
        <v>0</v>
      </c>
      <c r="BY318" s="3">
        <f t="shared" si="120"/>
        <v>0</v>
      </c>
      <c r="BZ318" s="3">
        <f t="shared" si="121"/>
        <v>0</v>
      </c>
      <c r="CA318" s="3">
        <f t="shared" si="122"/>
        <v>0</v>
      </c>
      <c r="CB318" s="3">
        <f t="shared" si="123"/>
        <v>0</v>
      </c>
      <c r="CC318" s="3">
        <f t="shared" si="124"/>
        <v>0</v>
      </c>
      <c r="CD318" s="42">
        <v>0</v>
      </c>
    </row>
    <row r="319" spans="1:82" ht="24">
      <c r="A319" s="9" t="s">
        <v>163</v>
      </c>
      <c r="B319" s="18" t="s">
        <v>164</v>
      </c>
      <c r="C319" s="21"/>
      <c r="D319" s="41" t="s">
        <v>198</v>
      </c>
      <c r="E319" s="3">
        <f t="shared" si="104"/>
        <v>0</v>
      </c>
      <c r="F319" s="3">
        <f t="shared" si="105"/>
        <v>0</v>
      </c>
      <c r="G319" s="3">
        <f t="shared" si="106"/>
        <v>0</v>
      </c>
      <c r="H319" s="3">
        <f t="shared" si="107"/>
        <v>0</v>
      </c>
      <c r="I319" s="3">
        <f t="shared" si="108"/>
        <v>0</v>
      </c>
      <c r="J319" s="3">
        <f t="shared" si="109"/>
        <v>0</v>
      </c>
      <c r="K319" s="3">
        <f t="shared" si="110"/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f t="shared" si="111"/>
        <v>0</v>
      </c>
      <c r="AO319" s="3">
        <f t="shared" si="112"/>
        <v>0</v>
      </c>
      <c r="AP319" s="3">
        <f t="shared" si="113"/>
        <v>0</v>
      </c>
      <c r="AQ319" s="3">
        <f t="shared" si="114"/>
        <v>0</v>
      </c>
      <c r="AR319" s="3">
        <f t="shared" si="115"/>
        <v>0</v>
      </c>
      <c r="AS319" s="3">
        <f t="shared" si="116"/>
        <v>0</v>
      </c>
      <c r="AT319" s="3">
        <f t="shared" si="117"/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f t="shared" si="118"/>
        <v>0</v>
      </c>
      <c r="BX319" s="3">
        <f t="shared" si="119"/>
        <v>0</v>
      </c>
      <c r="BY319" s="3">
        <f t="shared" si="120"/>
        <v>0</v>
      </c>
      <c r="BZ319" s="3">
        <f t="shared" si="121"/>
        <v>0</v>
      </c>
      <c r="CA319" s="3">
        <f t="shared" si="122"/>
        <v>0</v>
      </c>
      <c r="CB319" s="3">
        <f t="shared" si="123"/>
        <v>0</v>
      </c>
      <c r="CC319" s="3">
        <f t="shared" si="124"/>
        <v>0</v>
      </c>
      <c r="CD319" s="42">
        <v>0</v>
      </c>
    </row>
    <row r="320" spans="1:82" ht="24">
      <c r="A320" s="9" t="s">
        <v>165</v>
      </c>
      <c r="B320" s="18" t="s">
        <v>166</v>
      </c>
      <c r="C320" s="21"/>
      <c r="D320" s="41" t="s">
        <v>198</v>
      </c>
      <c r="E320" s="3">
        <f t="shared" si="104"/>
        <v>0</v>
      </c>
      <c r="F320" s="3">
        <f t="shared" si="105"/>
        <v>0</v>
      </c>
      <c r="G320" s="3">
        <f t="shared" si="106"/>
        <v>0</v>
      </c>
      <c r="H320" s="3">
        <f t="shared" si="107"/>
        <v>0</v>
      </c>
      <c r="I320" s="3">
        <f t="shared" si="108"/>
        <v>0</v>
      </c>
      <c r="J320" s="3">
        <f t="shared" si="109"/>
        <v>0</v>
      </c>
      <c r="K320" s="3">
        <f t="shared" si="110"/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f t="shared" si="111"/>
        <v>0</v>
      </c>
      <c r="AO320" s="3">
        <f t="shared" si="112"/>
        <v>0</v>
      </c>
      <c r="AP320" s="3">
        <f t="shared" si="113"/>
        <v>0</v>
      </c>
      <c r="AQ320" s="3">
        <f t="shared" si="114"/>
        <v>0</v>
      </c>
      <c r="AR320" s="3">
        <f t="shared" si="115"/>
        <v>0</v>
      </c>
      <c r="AS320" s="3">
        <f t="shared" si="116"/>
        <v>0</v>
      </c>
      <c r="AT320" s="3">
        <f t="shared" si="117"/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f t="shared" si="118"/>
        <v>0</v>
      </c>
      <c r="BX320" s="3">
        <f t="shared" si="119"/>
        <v>0</v>
      </c>
      <c r="BY320" s="3">
        <f t="shared" si="120"/>
        <v>0</v>
      </c>
      <c r="BZ320" s="3">
        <f t="shared" si="121"/>
        <v>0</v>
      </c>
      <c r="CA320" s="3">
        <f t="shared" si="122"/>
        <v>0</v>
      </c>
      <c r="CB320" s="3">
        <f t="shared" si="123"/>
        <v>0</v>
      </c>
      <c r="CC320" s="3">
        <f t="shared" si="124"/>
        <v>0</v>
      </c>
      <c r="CD320" s="42">
        <v>0</v>
      </c>
    </row>
    <row r="321" spans="1:82" ht="24">
      <c r="A321" s="9" t="s">
        <v>167</v>
      </c>
      <c r="B321" s="18" t="s">
        <v>168</v>
      </c>
      <c r="C321" s="21"/>
      <c r="D321" s="41" t="s">
        <v>198</v>
      </c>
      <c r="E321" s="3">
        <f t="shared" si="104"/>
        <v>0</v>
      </c>
      <c r="F321" s="3">
        <f t="shared" si="105"/>
        <v>0</v>
      </c>
      <c r="G321" s="3">
        <f t="shared" si="106"/>
        <v>0</v>
      </c>
      <c r="H321" s="3">
        <f t="shared" si="107"/>
        <v>0</v>
      </c>
      <c r="I321" s="3">
        <f t="shared" si="108"/>
        <v>0</v>
      </c>
      <c r="J321" s="3">
        <f t="shared" si="109"/>
        <v>0</v>
      </c>
      <c r="K321" s="3">
        <f t="shared" si="110"/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f t="shared" si="111"/>
        <v>0</v>
      </c>
      <c r="AO321" s="3">
        <f t="shared" si="112"/>
        <v>0</v>
      </c>
      <c r="AP321" s="3">
        <f t="shared" si="113"/>
        <v>0</v>
      </c>
      <c r="AQ321" s="3">
        <f t="shared" si="114"/>
        <v>0</v>
      </c>
      <c r="AR321" s="3">
        <f t="shared" si="115"/>
        <v>0</v>
      </c>
      <c r="AS321" s="3">
        <f t="shared" si="116"/>
        <v>0</v>
      </c>
      <c r="AT321" s="3">
        <f t="shared" si="117"/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f t="shared" si="118"/>
        <v>0</v>
      </c>
      <c r="BX321" s="3">
        <f t="shared" si="119"/>
        <v>0</v>
      </c>
      <c r="BY321" s="3">
        <f t="shared" si="120"/>
        <v>0</v>
      </c>
      <c r="BZ321" s="3">
        <f t="shared" si="121"/>
        <v>0</v>
      </c>
      <c r="CA321" s="3">
        <f t="shared" si="122"/>
        <v>0</v>
      </c>
      <c r="CB321" s="3">
        <f t="shared" si="123"/>
        <v>0</v>
      </c>
      <c r="CC321" s="3">
        <f t="shared" si="124"/>
        <v>0</v>
      </c>
      <c r="CD321" s="42">
        <v>0</v>
      </c>
    </row>
    <row r="322" spans="1:82" ht="36">
      <c r="A322" s="12" t="s">
        <v>169</v>
      </c>
      <c r="B322" s="18" t="s">
        <v>170</v>
      </c>
      <c r="C322" s="35" t="s">
        <v>84</v>
      </c>
      <c r="D322" s="41" t="s">
        <v>198</v>
      </c>
      <c r="E322" s="3">
        <f t="shared" si="104"/>
        <v>0</v>
      </c>
      <c r="F322" s="3">
        <f t="shared" si="105"/>
        <v>0</v>
      </c>
      <c r="G322" s="3">
        <f t="shared" si="106"/>
        <v>0</v>
      </c>
      <c r="H322" s="3">
        <f t="shared" si="107"/>
        <v>0</v>
      </c>
      <c r="I322" s="3">
        <f t="shared" si="108"/>
        <v>0</v>
      </c>
      <c r="J322" s="3">
        <f t="shared" si="109"/>
        <v>0</v>
      </c>
      <c r="K322" s="3">
        <f t="shared" si="110"/>
        <v>10</v>
      </c>
      <c r="L322" s="3">
        <f aca="true" t="shared" si="126" ref="L322:R322">L323</f>
        <v>0</v>
      </c>
      <c r="M322" s="3">
        <f t="shared" si="126"/>
        <v>0</v>
      </c>
      <c r="N322" s="3">
        <f t="shared" si="126"/>
        <v>0</v>
      </c>
      <c r="O322" s="3">
        <f t="shared" si="126"/>
        <v>0</v>
      </c>
      <c r="P322" s="3">
        <f t="shared" si="126"/>
        <v>0</v>
      </c>
      <c r="Q322" s="3">
        <f t="shared" si="126"/>
        <v>0</v>
      </c>
      <c r="R322" s="3">
        <f t="shared" si="126"/>
        <v>10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f t="shared" si="111"/>
        <v>0</v>
      </c>
      <c r="AO322" s="3">
        <f t="shared" si="112"/>
        <v>0</v>
      </c>
      <c r="AP322" s="3">
        <f t="shared" si="113"/>
        <v>0</v>
      </c>
      <c r="AQ322" s="3">
        <f t="shared" si="114"/>
        <v>0</v>
      </c>
      <c r="AR322" s="3">
        <f t="shared" si="115"/>
        <v>0</v>
      </c>
      <c r="AS322" s="3">
        <f t="shared" si="116"/>
        <v>0</v>
      </c>
      <c r="AT322" s="3">
        <f t="shared" si="117"/>
        <v>10</v>
      </c>
      <c r="AU322" s="3">
        <f>AU323</f>
        <v>0</v>
      </c>
      <c r="AV322" s="3">
        <f>AV323</f>
        <v>0</v>
      </c>
      <c r="AW322" s="3">
        <f>AW323</f>
        <v>0</v>
      </c>
      <c r="AX322" s="3">
        <f>AX323</f>
        <v>0</v>
      </c>
      <c r="AY322" s="3">
        <f>AY323</f>
        <v>0</v>
      </c>
      <c r="AZ322" s="3">
        <v>0</v>
      </c>
      <c r="BA322" s="3">
        <f>BA323</f>
        <v>10</v>
      </c>
      <c r="BB322" s="3">
        <v>0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f t="shared" si="118"/>
        <v>0</v>
      </c>
      <c r="BX322" s="3">
        <f t="shared" si="119"/>
        <v>0</v>
      </c>
      <c r="BY322" s="3">
        <f t="shared" si="120"/>
        <v>0</v>
      </c>
      <c r="BZ322" s="3">
        <f t="shared" si="121"/>
        <v>0</v>
      </c>
      <c r="CA322" s="3">
        <f t="shared" si="122"/>
        <v>0</v>
      </c>
      <c r="CB322" s="3">
        <f t="shared" si="123"/>
        <v>0</v>
      </c>
      <c r="CC322" s="3">
        <f t="shared" si="124"/>
        <v>0</v>
      </c>
      <c r="CD322" s="42">
        <v>0</v>
      </c>
    </row>
    <row r="323" spans="1:82" ht="24">
      <c r="A323" s="12" t="s">
        <v>210</v>
      </c>
      <c r="B323" s="20" t="s">
        <v>171</v>
      </c>
      <c r="C323" s="34" t="s">
        <v>428</v>
      </c>
      <c r="D323" s="41" t="s">
        <v>198</v>
      </c>
      <c r="E323" s="3">
        <f t="shared" si="104"/>
        <v>0</v>
      </c>
      <c r="F323" s="3">
        <f t="shared" si="105"/>
        <v>0</v>
      </c>
      <c r="G323" s="3">
        <f t="shared" si="106"/>
        <v>0</v>
      </c>
      <c r="H323" s="3">
        <f t="shared" si="107"/>
        <v>0</v>
      </c>
      <c r="I323" s="3">
        <f t="shared" si="108"/>
        <v>0</v>
      </c>
      <c r="J323" s="3">
        <f t="shared" si="109"/>
        <v>0</v>
      </c>
      <c r="K323" s="3">
        <f t="shared" si="110"/>
        <v>10</v>
      </c>
      <c r="L323" s="3">
        <f aca="true" t="shared" si="127" ref="L323:R323">SUM(L325:L388)</f>
        <v>0</v>
      </c>
      <c r="M323" s="3">
        <f t="shared" si="127"/>
        <v>0</v>
      </c>
      <c r="N323" s="3">
        <f t="shared" si="127"/>
        <v>0</v>
      </c>
      <c r="O323" s="3">
        <f t="shared" si="127"/>
        <v>0</v>
      </c>
      <c r="P323" s="3">
        <f t="shared" si="127"/>
        <v>0</v>
      </c>
      <c r="Q323" s="3">
        <f t="shared" si="127"/>
        <v>0</v>
      </c>
      <c r="R323" s="3">
        <f t="shared" si="127"/>
        <v>10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f t="shared" si="111"/>
        <v>0</v>
      </c>
      <c r="AO323" s="3">
        <f t="shared" si="112"/>
        <v>0</v>
      </c>
      <c r="AP323" s="3">
        <f t="shared" si="113"/>
        <v>0</v>
      </c>
      <c r="AQ323" s="3">
        <f t="shared" si="114"/>
        <v>0</v>
      </c>
      <c r="AR323" s="3">
        <f t="shared" si="115"/>
        <v>0</v>
      </c>
      <c r="AS323" s="3">
        <f t="shared" si="116"/>
        <v>0</v>
      </c>
      <c r="AT323" s="3">
        <f t="shared" si="117"/>
        <v>10</v>
      </c>
      <c r="AU323" s="3">
        <f>SUM(AU325:AU388)</f>
        <v>0</v>
      </c>
      <c r="AV323" s="3">
        <f>SUM(AV325:AV388)</f>
        <v>0</v>
      </c>
      <c r="AW323" s="3">
        <f>SUM(AW325:AW388)</f>
        <v>0</v>
      </c>
      <c r="AX323" s="3">
        <f>SUM(AX325:AX388)</f>
        <v>0</v>
      </c>
      <c r="AY323" s="3">
        <f>SUM(AY325:AY388)</f>
        <v>0</v>
      </c>
      <c r="AZ323" s="3">
        <v>0</v>
      </c>
      <c r="BA323" s="3">
        <f>SUM(BA325:BA388)</f>
        <v>10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f t="shared" si="118"/>
        <v>0</v>
      </c>
      <c r="BX323" s="3">
        <f t="shared" si="119"/>
        <v>0</v>
      </c>
      <c r="BY323" s="3">
        <f t="shared" si="120"/>
        <v>0</v>
      </c>
      <c r="BZ323" s="3">
        <f t="shared" si="121"/>
        <v>0</v>
      </c>
      <c r="CA323" s="3">
        <f t="shared" si="122"/>
        <v>0</v>
      </c>
      <c r="CB323" s="3">
        <f t="shared" si="123"/>
        <v>0</v>
      </c>
      <c r="CC323" s="3">
        <f t="shared" si="124"/>
        <v>0</v>
      </c>
      <c r="CD323" s="42">
        <v>0</v>
      </c>
    </row>
    <row r="324" spans="1:82" ht="12">
      <c r="A324" s="9"/>
      <c r="B324" s="14" t="s">
        <v>223</v>
      </c>
      <c r="C324" s="21"/>
      <c r="D324" s="41" t="s">
        <v>198</v>
      </c>
      <c r="E324" s="3">
        <f t="shared" si="104"/>
        <v>0</v>
      </c>
      <c r="F324" s="3">
        <f t="shared" si="105"/>
        <v>0</v>
      </c>
      <c r="G324" s="3">
        <f t="shared" si="106"/>
        <v>0</v>
      </c>
      <c r="H324" s="3">
        <f t="shared" si="107"/>
        <v>0</v>
      </c>
      <c r="I324" s="3">
        <f t="shared" si="108"/>
        <v>0</v>
      </c>
      <c r="J324" s="3">
        <f t="shared" si="109"/>
        <v>0</v>
      </c>
      <c r="K324" s="3">
        <f t="shared" si="110"/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f t="shared" si="111"/>
        <v>0</v>
      </c>
      <c r="AO324" s="3">
        <f t="shared" si="112"/>
        <v>0</v>
      </c>
      <c r="AP324" s="3">
        <f t="shared" si="113"/>
        <v>0</v>
      </c>
      <c r="AQ324" s="3">
        <f t="shared" si="114"/>
        <v>0</v>
      </c>
      <c r="AR324" s="3">
        <f t="shared" si="115"/>
        <v>0</v>
      </c>
      <c r="AS324" s="3">
        <f t="shared" si="116"/>
        <v>0</v>
      </c>
      <c r="AT324" s="3">
        <f t="shared" si="117"/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0</v>
      </c>
      <c r="BT324" s="3">
        <v>0</v>
      </c>
      <c r="BU324" s="3">
        <v>0</v>
      </c>
      <c r="BV324" s="3">
        <v>0</v>
      </c>
      <c r="BW324" s="3">
        <f t="shared" si="118"/>
        <v>0</v>
      </c>
      <c r="BX324" s="3">
        <f t="shared" si="119"/>
        <v>0</v>
      </c>
      <c r="BY324" s="3">
        <f t="shared" si="120"/>
        <v>0</v>
      </c>
      <c r="BZ324" s="3">
        <f t="shared" si="121"/>
        <v>0</v>
      </c>
      <c r="CA324" s="3">
        <f t="shared" si="122"/>
        <v>0</v>
      </c>
      <c r="CB324" s="3">
        <f t="shared" si="123"/>
        <v>0</v>
      </c>
      <c r="CC324" s="3">
        <f t="shared" si="124"/>
        <v>0</v>
      </c>
      <c r="CD324" s="42">
        <v>0</v>
      </c>
    </row>
    <row r="325" spans="1:82" ht="24">
      <c r="A325" s="9"/>
      <c r="B325" s="16" t="s">
        <v>429</v>
      </c>
      <c r="C325" s="21" t="s">
        <v>428</v>
      </c>
      <c r="D325" s="41" t="s">
        <v>198</v>
      </c>
      <c r="E325" s="3">
        <f t="shared" si="104"/>
        <v>0</v>
      </c>
      <c r="F325" s="3">
        <f t="shared" si="105"/>
        <v>0</v>
      </c>
      <c r="G325" s="3">
        <f t="shared" si="106"/>
        <v>0</v>
      </c>
      <c r="H325" s="3">
        <f t="shared" si="107"/>
        <v>0</v>
      </c>
      <c r="I325" s="3">
        <f t="shared" si="108"/>
        <v>0</v>
      </c>
      <c r="J325" s="3">
        <f t="shared" si="109"/>
        <v>0</v>
      </c>
      <c r="K325" s="3">
        <f t="shared" si="110"/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f t="shared" si="111"/>
        <v>0</v>
      </c>
      <c r="AO325" s="3">
        <f t="shared" si="112"/>
        <v>0</v>
      </c>
      <c r="AP325" s="3">
        <f t="shared" si="113"/>
        <v>0</v>
      </c>
      <c r="AQ325" s="3">
        <f t="shared" si="114"/>
        <v>0</v>
      </c>
      <c r="AR325" s="3">
        <f t="shared" si="115"/>
        <v>0</v>
      </c>
      <c r="AS325" s="3">
        <f t="shared" si="116"/>
        <v>0</v>
      </c>
      <c r="AT325" s="3">
        <f t="shared" si="117"/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3">
        <v>0</v>
      </c>
      <c r="BP325" s="3">
        <v>0</v>
      </c>
      <c r="BQ325" s="3">
        <v>0</v>
      </c>
      <c r="BR325" s="3">
        <v>0</v>
      </c>
      <c r="BS325" s="3">
        <v>0</v>
      </c>
      <c r="BT325" s="3">
        <v>0</v>
      </c>
      <c r="BU325" s="3">
        <v>0</v>
      </c>
      <c r="BV325" s="3">
        <v>0</v>
      </c>
      <c r="BW325" s="3">
        <f t="shared" si="118"/>
        <v>0</v>
      </c>
      <c r="BX325" s="3">
        <f t="shared" si="119"/>
        <v>0</v>
      </c>
      <c r="BY325" s="3">
        <f t="shared" si="120"/>
        <v>0</v>
      </c>
      <c r="BZ325" s="3">
        <f t="shared" si="121"/>
        <v>0</v>
      </c>
      <c r="CA325" s="3">
        <f t="shared" si="122"/>
        <v>0</v>
      </c>
      <c r="CB325" s="3">
        <f t="shared" si="123"/>
        <v>0</v>
      </c>
      <c r="CC325" s="3">
        <f t="shared" si="124"/>
        <v>0</v>
      </c>
      <c r="CD325" s="42">
        <v>0</v>
      </c>
    </row>
    <row r="326" spans="1:82" ht="24">
      <c r="A326" s="9"/>
      <c r="B326" s="16" t="s">
        <v>430</v>
      </c>
      <c r="C326" s="21" t="s">
        <v>428</v>
      </c>
      <c r="D326" s="41" t="s">
        <v>198</v>
      </c>
      <c r="E326" s="3">
        <f t="shared" si="104"/>
        <v>0</v>
      </c>
      <c r="F326" s="3">
        <f t="shared" si="105"/>
        <v>0</v>
      </c>
      <c r="G326" s="3">
        <f t="shared" si="106"/>
        <v>0</v>
      </c>
      <c r="H326" s="3">
        <f t="shared" si="107"/>
        <v>0</v>
      </c>
      <c r="I326" s="3">
        <f t="shared" si="108"/>
        <v>0</v>
      </c>
      <c r="J326" s="3">
        <f t="shared" si="109"/>
        <v>0</v>
      </c>
      <c r="K326" s="3">
        <f t="shared" si="110"/>
        <v>1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1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f t="shared" si="111"/>
        <v>0</v>
      </c>
      <c r="AO326" s="3">
        <f t="shared" si="112"/>
        <v>0</v>
      </c>
      <c r="AP326" s="3">
        <f t="shared" si="113"/>
        <v>0</v>
      </c>
      <c r="AQ326" s="3">
        <f t="shared" si="114"/>
        <v>0</v>
      </c>
      <c r="AR326" s="3">
        <f t="shared" si="115"/>
        <v>0</v>
      </c>
      <c r="AS326" s="3">
        <f t="shared" si="116"/>
        <v>0</v>
      </c>
      <c r="AT326" s="3">
        <f t="shared" si="117"/>
        <v>1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1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0</v>
      </c>
      <c r="BQ326" s="3">
        <v>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f t="shared" si="118"/>
        <v>0</v>
      </c>
      <c r="BX326" s="3">
        <f t="shared" si="119"/>
        <v>0</v>
      </c>
      <c r="BY326" s="3">
        <f t="shared" si="120"/>
        <v>0</v>
      </c>
      <c r="BZ326" s="3">
        <f t="shared" si="121"/>
        <v>0</v>
      </c>
      <c r="CA326" s="3">
        <f t="shared" si="122"/>
        <v>0</v>
      </c>
      <c r="CB326" s="3">
        <f t="shared" si="123"/>
        <v>0</v>
      </c>
      <c r="CC326" s="3">
        <f t="shared" si="124"/>
        <v>0</v>
      </c>
      <c r="CD326" s="16">
        <v>0</v>
      </c>
    </row>
    <row r="327" spans="1:82" ht="24">
      <c r="A327" s="9"/>
      <c r="B327" s="16" t="s">
        <v>431</v>
      </c>
      <c r="C327" s="21" t="s">
        <v>428</v>
      </c>
      <c r="D327" s="41" t="s">
        <v>198</v>
      </c>
      <c r="E327" s="3">
        <f t="shared" si="104"/>
        <v>0</v>
      </c>
      <c r="F327" s="3">
        <f t="shared" si="105"/>
        <v>0</v>
      </c>
      <c r="G327" s="3">
        <f t="shared" si="106"/>
        <v>0</v>
      </c>
      <c r="H327" s="3">
        <f t="shared" si="107"/>
        <v>0</v>
      </c>
      <c r="I327" s="3">
        <f t="shared" si="108"/>
        <v>0</v>
      </c>
      <c r="J327" s="3">
        <f t="shared" si="109"/>
        <v>0</v>
      </c>
      <c r="K327" s="3">
        <f t="shared" si="110"/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f t="shared" si="111"/>
        <v>0</v>
      </c>
      <c r="AO327" s="3">
        <f t="shared" si="112"/>
        <v>0</v>
      </c>
      <c r="AP327" s="3">
        <f t="shared" si="113"/>
        <v>0</v>
      </c>
      <c r="AQ327" s="3">
        <f t="shared" si="114"/>
        <v>0</v>
      </c>
      <c r="AR327" s="3">
        <f t="shared" si="115"/>
        <v>0</v>
      </c>
      <c r="AS327" s="3">
        <f t="shared" si="116"/>
        <v>0</v>
      </c>
      <c r="AT327" s="3">
        <f t="shared" si="117"/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3">
        <v>0</v>
      </c>
      <c r="BP327" s="3">
        <v>0</v>
      </c>
      <c r="BQ327" s="3">
        <v>0</v>
      </c>
      <c r="BR327" s="3">
        <v>0</v>
      </c>
      <c r="BS327" s="3">
        <v>0</v>
      </c>
      <c r="BT327" s="3">
        <v>0</v>
      </c>
      <c r="BU327" s="3">
        <v>0</v>
      </c>
      <c r="BV327" s="3">
        <v>0</v>
      </c>
      <c r="BW327" s="3">
        <f t="shared" si="118"/>
        <v>0</v>
      </c>
      <c r="BX327" s="3">
        <f t="shared" si="119"/>
        <v>0</v>
      </c>
      <c r="BY327" s="3">
        <f t="shared" si="120"/>
        <v>0</v>
      </c>
      <c r="BZ327" s="3">
        <f t="shared" si="121"/>
        <v>0</v>
      </c>
      <c r="CA327" s="3">
        <f t="shared" si="122"/>
        <v>0</v>
      </c>
      <c r="CB327" s="3">
        <f t="shared" si="123"/>
        <v>0</v>
      </c>
      <c r="CC327" s="3">
        <f t="shared" si="124"/>
        <v>0</v>
      </c>
      <c r="CD327" s="42">
        <v>0</v>
      </c>
    </row>
    <row r="328" spans="1:82" ht="24">
      <c r="A328" s="9"/>
      <c r="B328" s="16" t="s">
        <v>432</v>
      </c>
      <c r="C328" s="21" t="s">
        <v>428</v>
      </c>
      <c r="D328" s="41" t="s">
        <v>198</v>
      </c>
      <c r="E328" s="3">
        <f t="shared" si="104"/>
        <v>0</v>
      </c>
      <c r="F328" s="3">
        <f t="shared" si="105"/>
        <v>0</v>
      </c>
      <c r="G328" s="3">
        <f t="shared" si="106"/>
        <v>0</v>
      </c>
      <c r="H328" s="3">
        <f t="shared" si="107"/>
        <v>0</v>
      </c>
      <c r="I328" s="3">
        <f t="shared" si="108"/>
        <v>0</v>
      </c>
      <c r="J328" s="3">
        <f t="shared" si="109"/>
        <v>0</v>
      </c>
      <c r="K328" s="3">
        <f t="shared" si="110"/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f t="shared" si="111"/>
        <v>0</v>
      </c>
      <c r="AO328" s="3">
        <f t="shared" si="112"/>
        <v>0</v>
      </c>
      <c r="AP328" s="3">
        <f t="shared" si="113"/>
        <v>0</v>
      </c>
      <c r="AQ328" s="3">
        <f t="shared" si="114"/>
        <v>0</v>
      </c>
      <c r="AR328" s="3">
        <f t="shared" si="115"/>
        <v>0</v>
      </c>
      <c r="AS328" s="3">
        <f t="shared" si="116"/>
        <v>0</v>
      </c>
      <c r="AT328" s="3">
        <f t="shared" si="117"/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0</v>
      </c>
      <c r="BO328" s="3">
        <v>0</v>
      </c>
      <c r="BP328" s="3">
        <v>0</v>
      </c>
      <c r="BQ328" s="3">
        <v>0</v>
      </c>
      <c r="BR328" s="3">
        <v>0</v>
      </c>
      <c r="BS328" s="3">
        <v>0</v>
      </c>
      <c r="BT328" s="3">
        <v>0</v>
      </c>
      <c r="BU328" s="3">
        <v>0</v>
      </c>
      <c r="BV328" s="3">
        <v>0</v>
      </c>
      <c r="BW328" s="3">
        <f t="shared" si="118"/>
        <v>0</v>
      </c>
      <c r="BX328" s="3">
        <f t="shared" si="119"/>
        <v>0</v>
      </c>
      <c r="BY328" s="3">
        <f t="shared" si="120"/>
        <v>0</v>
      </c>
      <c r="BZ328" s="3">
        <f t="shared" si="121"/>
        <v>0</v>
      </c>
      <c r="CA328" s="3">
        <f t="shared" si="122"/>
        <v>0</v>
      </c>
      <c r="CB328" s="3">
        <f t="shared" si="123"/>
        <v>0</v>
      </c>
      <c r="CC328" s="3">
        <f t="shared" si="124"/>
        <v>0</v>
      </c>
      <c r="CD328" s="42">
        <v>0</v>
      </c>
    </row>
    <row r="329" spans="1:82" ht="24">
      <c r="A329" s="9"/>
      <c r="B329" s="16" t="s">
        <v>433</v>
      </c>
      <c r="C329" s="21" t="s">
        <v>428</v>
      </c>
      <c r="D329" s="41" t="s">
        <v>198</v>
      </c>
      <c r="E329" s="3">
        <f t="shared" si="104"/>
        <v>0</v>
      </c>
      <c r="F329" s="3">
        <f t="shared" si="105"/>
        <v>0</v>
      </c>
      <c r="G329" s="3">
        <f t="shared" si="106"/>
        <v>0</v>
      </c>
      <c r="H329" s="3">
        <f t="shared" si="107"/>
        <v>0</v>
      </c>
      <c r="I329" s="3">
        <f t="shared" si="108"/>
        <v>0</v>
      </c>
      <c r="J329" s="3">
        <f t="shared" si="109"/>
        <v>0</v>
      </c>
      <c r="K329" s="3">
        <f t="shared" si="110"/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f t="shared" si="111"/>
        <v>0</v>
      </c>
      <c r="AO329" s="3">
        <f t="shared" si="112"/>
        <v>0</v>
      </c>
      <c r="AP329" s="3">
        <f t="shared" si="113"/>
        <v>0</v>
      </c>
      <c r="AQ329" s="3">
        <f t="shared" si="114"/>
        <v>0</v>
      </c>
      <c r="AR329" s="3">
        <f t="shared" si="115"/>
        <v>0</v>
      </c>
      <c r="AS329" s="3">
        <f t="shared" si="116"/>
        <v>0</v>
      </c>
      <c r="AT329" s="3">
        <f t="shared" si="117"/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0</v>
      </c>
      <c r="BO329" s="3">
        <v>0</v>
      </c>
      <c r="BP329" s="3">
        <v>0</v>
      </c>
      <c r="BQ329" s="3">
        <v>0</v>
      </c>
      <c r="BR329" s="3">
        <v>0</v>
      </c>
      <c r="BS329" s="3">
        <v>0</v>
      </c>
      <c r="BT329" s="3">
        <v>0</v>
      </c>
      <c r="BU329" s="3">
        <v>0</v>
      </c>
      <c r="BV329" s="3">
        <v>0</v>
      </c>
      <c r="BW329" s="3">
        <f t="shared" si="118"/>
        <v>0</v>
      </c>
      <c r="BX329" s="3">
        <f t="shared" si="119"/>
        <v>0</v>
      </c>
      <c r="BY329" s="3">
        <f t="shared" si="120"/>
        <v>0</v>
      </c>
      <c r="BZ329" s="3">
        <f t="shared" si="121"/>
        <v>0</v>
      </c>
      <c r="CA329" s="3">
        <f t="shared" si="122"/>
        <v>0</v>
      </c>
      <c r="CB329" s="3">
        <f t="shared" si="123"/>
        <v>0</v>
      </c>
      <c r="CC329" s="3">
        <f t="shared" si="124"/>
        <v>0</v>
      </c>
      <c r="CD329" s="42">
        <v>0</v>
      </c>
    </row>
    <row r="330" spans="1:82" ht="24">
      <c r="A330" s="9"/>
      <c r="B330" s="16" t="s">
        <v>434</v>
      </c>
      <c r="C330" s="21" t="s">
        <v>428</v>
      </c>
      <c r="D330" s="41" t="s">
        <v>198</v>
      </c>
      <c r="E330" s="3">
        <f t="shared" si="104"/>
        <v>0</v>
      </c>
      <c r="F330" s="3">
        <f t="shared" si="105"/>
        <v>0</v>
      </c>
      <c r="G330" s="3">
        <f t="shared" si="106"/>
        <v>0</v>
      </c>
      <c r="H330" s="3">
        <f t="shared" si="107"/>
        <v>0</v>
      </c>
      <c r="I330" s="3">
        <f t="shared" si="108"/>
        <v>0</v>
      </c>
      <c r="J330" s="3">
        <f t="shared" si="109"/>
        <v>0</v>
      </c>
      <c r="K330" s="3">
        <f t="shared" si="110"/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f t="shared" si="111"/>
        <v>0</v>
      </c>
      <c r="AO330" s="3">
        <f t="shared" si="112"/>
        <v>0</v>
      </c>
      <c r="AP330" s="3">
        <f t="shared" si="113"/>
        <v>0</v>
      </c>
      <c r="AQ330" s="3">
        <f t="shared" si="114"/>
        <v>0</v>
      </c>
      <c r="AR330" s="3">
        <f t="shared" si="115"/>
        <v>0</v>
      </c>
      <c r="AS330" s="3">
        <f t="shared" si="116"/>
        <v>0</v>
      </c>
      <c r="AT330" s="3">
        <f t="shared" si="117"/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0</v>
      </c>
      <c r="BO330" s="3">
        <v>0</v>
      </c>
      <c r="BP330" s="3">
        <v>0</v>
      </c>
      <c r="BQ330" s="3">
        <v>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f t="shared" si="118"/>
        <v>0</v>
      </c>
      <c r="BX330" s="3">
        <f t="shared" si="119"/>
        <v>0</v>
      </c>
      <c r="BY330" s="3">
        <f t="shared" si="120"/>
        <v>0</v>
      </c>
      <c r="BZ330" s="3">
        <f t="shared" si="121"/>
        <v>0</v>
      </c>
      <c r="CA330" s="3">
        <f t="shared" si="122"/>
        <v>0</v>
      </c>
      <c r="CB330" s="3">
        <f t="shared" si="123"/>
        <v>0</v>
      </c>
      <c r="CC330" s="3">
        <f t="shared" si="124"/>
        <v>0</v>
      </c>
      <c r="CD330" s="42">
        <v>0</v>
      </c>
    </row>
    <row r="331" spans="1:82" ht="24">
      <c r="A331" s="9"/>
      <c r="B331" s="16" t="s">
        <v>435</v>
      </c>
      <c r="C331" s="21" t="s">
        <v>428</v>
      </c>
      <c r="D331" s="41" t="s">
        <v>198</v>
      </c>
      <c r="E331" s="3">
        <f t="shared" si="104"/>
        <v>0</v>
      </c>
      <c r="F331" s="3">
        <f t="shared" si="105"/>
        <v>0</v>
      </c>
      <c r="G331" s="3">
        <f t="shared" si="106"/>
        <v>0</v>
      </c>
      <c r="H331" s="3">
        <f t="shared" si="107"/>
        <v>0</v>
      </c>
      <c r="I331" s="3">
        <f t="shared" si="108"/>
        <v>0</v>
      </c>
      <c r="J331" s="3">
        <f t="shared" si="109"/>
        <v>0</v>
      </c>
      <c r="K331" s="3">
        <f t="shared" si="110"/>
        <v>1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1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f t="shared" si="111"/>
        <v>0</v>
      </c>
      <c r="AO331" s="3">
        <f t="shared" si="112"/>
        <v>0</v>
      </c>
      <c r="AP331" s="3">
        <f t="shared" si="113"/>
        <v>0</v>
      </c>
      <c r="AQ331" s="3">
        <f t="shared" si="114"/>
        <v>0</v>
      </c>
      <c r="AR331" s="3">
        <f t="shared" si="115"/>
        <v>0</v>
      </c>
      <c r="AS331" s="3">
        <f t="shared" si="116"/>
        <v>0</v>
      </c>
      <c r="AT331" s="3">
        <f t="shared" si="117"/>
        <v>1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1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f t="shared" si="118"/>
        <v>0</v>
      </c>
      <c r="BX331" s="3">
        <f t="shared" si="119"/>
        <v>0</v>
      </c>
      <c r="BY331" s="3">
        <f t="shared" si="120"/>
        <v>0</v>
      </c>
      <c r="BZ331" s="3">
        <f t="shared" si="121"/>
        <v>0</v>
      </c>
      <c r="CA331" s="3">
        <f t="shared" si="122"/>
        <v>0</v>
      </c>
      <c r="CB331" s="3">
        <f t="shared" si="123"/>
        <v>0</v>
      </c>
      <c r="CC331" s="3">
        <f t="shared" si="124"/>
        <v>0</v>
      </c>
      <c r="CD331" s="16">
        <v>0</v>
      </c>
    </row>
    <row r="332" spans="1:82" ht="24">
      <c r="A332" s="9"/>
      <c r="B332" s="16" t="s">
        <v>436</v>
      </c>
      <c r="C332" s="21" t="s">
        <v>428</v>
      </c>
      <c r="D332" s="41" t="s">
        <v>198</v>
      </c>
      <c r="E332" s="3">
        <f t="shared" si="104"/>
        <v>0</v>
      </c>
      <c r="F332" s="3">
        <f t="shared" si="105"/>
        <v>0</v>
      </c>
      <c r="G332" s="3">
        <f t="shared" si="106"/>
        <v>0</v>
      </c>
      <c r="H332" s="3">
        <f t="shared" si="107"/>
        <v>0</v>
      </c>
      <c r="I332" s="3">
        <f t="shared" si="108"/>
        <v>0</v>
      </c>
      <c r="J332" s="3">
        <f t="shared" si="109"/>
        <v>0</v>
      </c>
      <c r="K332" s="3">
        <f t="shared" si="110"/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f t="shared" si="111"/>
        <v>0</v>
      </c>
      <c r="AO332" s="3">
        <f t="shared" si="112"/>
        <v>0</v>
      </c>
      <c r="AP332" s="3">
        <f t="shared" si="113"/>
        <v>0</v>
      </c>
      <c r="AQ332" s="3">
        <f t="shared" si="114"/>
        <v>0</v>
      </c>
      <c r="AR332" s="3">
        <f t="shared" si="115"/>
        <v>0</v>
      </c>
      <c r="AS332" s="3">
        <f t="shared" si="116"/>
        <v>0</v>
      </c>
      <c r="AT332" s="3">
        <f t="shared" si="117"/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3">
        <v>0</v>
      </c>
      <c r="BP332" s="3">
        <v>0</v>
      </c>
      <c r="BQ332" s="3">
        <v>0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f t="shared" si="118"/>
        <v>0</v>
      </c>
      <c r="BX332" s="3">
        <f t="shared" si="119"/>
        <v>0</v>
      </c>
      <c r="BY332" s="3">
        <f t="shared" si="120"/>
        <v>0</v>
      </c>
      <c r="BZ332" s="3">
        <f t="shared" si="121"/>
        <v>0</v>
      </c>
      <c r="CA332" s="3">
        <f t="shared" si="122"/>
        <v>0</v>
      </c>
      <c r="CB332" s="3">
        <f t="shared" si="123"/>
        <v>0</v>
      </c>
      <c r="CC332" s="3">
        <f t="shared" si="124"/>
        <v>0</v>
      </c>
      <c r="CD332" s="42">
        <v>0</v>
      </c>
    </row>
    <row r="333" spans="1:82" ht="24">
      <c r="A333" s="9"/>
      <c r="B333" s="16" t="s">
        <v>437</v>
      </c>
      <c r="C333" s="21" t="s">
        <v>428</v>
      </c>
      <c r="D333" s="41" t="s">
        <v>198</v>
      </c>
      <c r="E333" s="3">
        <f t="shared" si="104"/>
        <v>0</v>
      </c>
      <c r="F333" s="3">
        <f t="shared" si="105"/>
        <v>0</v>
      </c>
      <c r="G333" s="3">
        <f t="shared" si="106"/>
        <v>0</v>
      </c>
      <c r="H333" s="3">
        <f t="shared" si="107"/>
        <v>0</v>
      </c>
      <c r="I333" s="3">
        <f t="shared" si="108"/>
        <v>0</v>
      </c>
      <c r="J333" s="3">
        <f t="shared" si="109"/>
        <v>0</v>
      </c>
      <c r="K333" s="3">
        <f t="shared" si="110"/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f t="shared" si="111"/>
        <v>0</v>
      </c>
      <c r="AO333" s="3">
        <f t="shared" si="112"/>
        <v>0</v>
      </c>
      <c r="AP333" s="3">
        <f t="shared" si="113"/>
        <v>0</v>
      </c>
      <c r="AQ333" s="3">
        <f t="shared" si="114"/>
        <v>0</v>
      </c>
      <c r="AR333" s="3">
        <f t="shared" si="115"/>
        <v>0</v>
      </c>
      <c r="AS333" s="3">
        <f t="shared" si="116"/>
        <v>0</v>
      </c>
      <c r="AT333" s="3">
        <f t="shared" si="117"/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0</v>
      </c>
      <c r="BN333" s="3">
        <v>0</v>
      </c>
      <c r="BO333" s="3">
        <v>0</v>
      </c>
      <c r="BP333" s="3">
        <v>0</v>
      </c>
      <c r="BQ333" s="3">
        <v>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f t="shared" si="118"/>
        <v>0</v>
      </c>
      <c r="BX333" s="3">
        <f t="shared" si="119"/>
        <v>0</v>
      </c>
      <c r="BY333" s="3">
        <f t="shared" si="120"/>
        <v>0</v>
      </c>
      <c r="BZ333" s="3">
        <f t="shared" si="121"/>
        <v>0</v>
      </c>
      <c r="CA333" s="3">
        <f t="shared" si="122"/>
        <v>0</v>
      </c>
      <c r="CB333" s="3">
        <f t="shared" si="123"/>
        <v>0</v>
      </c>
      <c r="CC333" s="3">
        <f t="shared" si="124"/>
        <v>0</v>
      </c>
      <c r="CD333" s="42">
        <v>0</v>
      </c>
    </row>
    <row r="334" spans="1:82" ht="24">
      <c r="A334" s="9"/>
      <c r="B334" s="16" t="s">
        <v>438</v>
      </c>
      <c r="C334" s="21" t="s">
        <v>428</v>
      </c>
      <c r="D334" s="41" t="s">
        <v>198</v>
      </c>
      <c r="E334" s="3">
        <f t="shared" si="104"/>
        <v>0</v>
      </c>
      <c r="F334" s="3">
        <f t="shared" si="105"/>
        <v>0</v>
      </c>
      <c r="G334" s="3">
        <f t="shared" si="106"/>
        <v>0</v>
      </c>
      <c r="H334" s="3">
        <f t="shared" si="107"/>
        <v>0</v>
      </c>
      <c r="I334" s="3">
        <f t="shared" si="108"/>
        <v>0</v>
      </c>
      <c r="J334" s="3">
        <f t="shared" si="109"/>
        <v>0</v>
      </c>
      <c r="K334" s="3">
        <f t="shared" si="110"/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f t="shared" si="111"/>
        <v>0</v>
      </c>
      <c r="AO334" s="3">
        <f t="shared" si="112"/>
        <v>0</v>
      </c>
      <c r="AP334" s="3">
        <f t="shared" si="113"/>
        <v>0</v>
      </c>
      <c r="AQ334" s="3">
        <f t="shared" si="114"/>
        <v>0</v>
      </c>
      <c r="AR334" s="3">
        <f t="shared" si="115"/>
        <v>0</v>
      </c>
      <c r="AS334" s="3">
        <f t="shared" si="116"/>
        <v>0</v>
      </c>
      <c r="AT334" s="3">
        <f t="shared" si="117"/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0</v>
      </c>
      <c r="BL334" s="3">
        <v>0</v>
      </c>
      <c r="BM334" s="3">
        <v>0</v>
      </c>
      <c r="BN334" s="3">
        <v>0</v>
      </c>
      <c r="BO334" s="3">
        <v>0</v>
      </c>
      <c r="BP334" s="3">
        <v>0</v>
      </c>
      <c r="BQ334" s="3">
        <v>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f t="shared" si="118"/>
        <v>0</v>
      </c>
      <c r="BX334" s="3">
        <f t="shared" si="119"/>
        <v>0</v>
      </c>
      <c r="BY334" s="3">
        <f t="shared" si="120"/>
        <v>0</v>
      </c>
      <c r="BZ334" s="3">
        <f t="shared" si="121"/>
        <v>0</v>
      </c>
      <c r="CA334" s="3">
        <f t="shared" si="122"/>
        <v>0</v>
      </c>
      <c r="CB334" s="3">
        <f t="shared" si="123"/>
        <v>0</v>
      </c>
      <c r="CC334" s="3">
        <f t="shared" si="124"/>
        <v>0</v>
      </c>
      <c r="CD334" s="42">
        <v>0</v>
      </c>
    </row>
    <row r="335" spans="1:82" ht="24">
      <c r="A335" s="9"/>
      <c r="B335" s="16" t="s">
        <v>439</v>
      </c>
      <c r="C335" s="21" t="s">
        <v>428</v>
      </c>
      <c r="D335" s="41" t="s">
        <v>198</v>
      </c>
      <c r="E335" s="3">
        <f t="shared" si="104"/>
        <v>0</v>
      </c>
      <c r="F335" s="3">
        <f t="shared" si="105"/>
        <v>0</v>
      </c>
      <c r="G335" s="3">
        <f t="shared" si="106"/>
        <v>0</v>
      </c>
      <c r="H335" s="3">
        <f t="shared" si="107"/>
        <v>0</v>
      </c>
      <c r="I335" s="3">
        <f t="shared" si="108"/>
        <v>0</v>
      </c>
      <c r="J335" s="3">
        <f t="shared" si="109"/>
        <v>0</v>
      </c>
      <c r="K335" s="3">
        <f t="shared" si="110"/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f t="shared" si="111"/>
        <v>0</v>
      </c>
      <c r="AO335" s="3">
        <f t="shared" si="112"/>
        <v>0</v>
      </c>
      <c r="AP335" s="3">
        <f t="shared" si="113"/>
        <v>0</v>
      </c>
      <c r="AQ335" s="3">
        <f t="shared" si="114"/>
        <v>0</v>
      </c>
      <c r="AR335" s="3">
        <f t="shared" si="115"/>
        <v>0</v>
      </c>
      <c r="AS335" s="3">
        <f t="shared" si="116"/>
        <v>0</v>
      </c>
      <c r="AT335" s="3">
        <f t="shared" si="117"/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0</v>
      </c>
      <c r="BO335" s="3">
        <v>0</v>
      </c>
      <c r="BP335" s="3">
        <v>0</v>
      </c>
      <c r="BQ335" s="3">
        <v>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f t="shared" si="118"/>
        <v>0</v>
      </c>
      <c r="BX335" s="3">
        <f t="shared" si="119"/>
        <v>0</v>
      </c>
      <c r="BY335" s="3">
        <f t="shared" si="120"/>
        <v>0</v>
      </c>
      <c r="BZ335" s="3">
        <f t="shared" si="121"/>
        <v>0</v>
      </c>
      <c r="CA335" s="3">
        <f t="shared" si="122"/>
        <v>0</v>
      </c>
      <c r="CB335" s="3">
        <f t="shared" si="123"/>
        <v>0</v>
      </c>
      <c r="CC335" s="3">
        <f t="shared" si="124"/>
        <v>0</v>
      </c>
      <c r="CD335" s="42">
        <v>0</v>
      </c>
    </row>
    <row r="336" spans="1:82" ht="24">
      <c r="A336" s="9"/>
      <c r="B336" s="16" t="s">
        <v>440</v>
      </c>
      <c r="C336" s="21" t="s">
        <v>428</v>
      </c>
      <c r="D336" s="41" t="s">
        <v>198</v>
      </c>
      <c r="E336" s="3">
        <f t="shared" si="104"/>
        <v>0</v>
      </c>
      <c r="F336" s="3">
        <f t="shared" si="105"/>
        <v>0</v>
      </c>
      <c r="G336" s="3">
        <f t="shared" si="106"/>
        <v>0</v>
      </c>
      <c r="H336" s="3">
        <f t="shared" si="107"/>
        <v>0</v>
      </c>
      <c r="I336" s="3">
        <f t="shared" si="108"/>
        <v>0</v>
      </c>
      <c r="J336" s="3">
        <f t="shared" si="109"/>
        <v>0</v>
      </c>
      <c r="K336" s="3">
        <f t="shared" si="110"/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0</v>
      </c>
      <c r="AN336" s="3">
        <f t="shared" si="111"/>
        <v>0</v>
      </c>
      <c r="AO336" s="3">
        <f t="shared" si="112"/>
        <v>0</v>
      </c>
      <c r="AP336" s="3">
        <f t="shared" si="113"/>
        <v>0</v>
      </c>
      <c r="AQ336" s="3">
        <f t="shared" si="114"/>
        <v>0</v>
      </c>
      <c r="AR336" s="3">
        <f t="shared" si="115"/>
        <v>0</v>
      </c>
      <c r="AS336" s="3">
        <f t="shared" si="116"/>
        <v>0</v>
      </c>
      <c r="AT336" s="3">
        <f t="shared" si="117"/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0</v>
      </c>
      <c r="BQ336" s="3">
        <v>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f t="shared" si="118"/>
        <v>0</v>
      </c>
      <c r="BX336" s="3">
        <f t="shared" si="119"/>
        <v>0</v>
      </c>
      <c r="BY336" s="3">
        <f t="shared" si="120"/>
        <v>0</v>
      </c>
      <c r="BZ336" s="3">
        <f t="shared" si="121"/>
        <v>0</v>
      </c>
      <c r="CA336" s="3">
        <f t="shared" si="122"/>
        <v>0</v>
      </c>
      <c r="CB336" s="3">
        <f t="shared" si="123"/>
        <v>0</v>
      </c>
      <c r="CC336" s="3">
        <f t="shared" si="124"/>
        <v>0</v>
      </c>
      <c r="CD336" s="42">
        <v>0</v>
      </c>
    </row>
    <row r="337" spans="1:82" ht="24">
      <c r="A337" s="9"/>
      <c r="B337" s="16" t="s">
        <v>441</v>
      </c>
      <c r="C337" s="21" t="s">
        <v>428</v>
      </c>
      <c r="D337" s="41" t="s">
        <v>198</v>
      </c>
      <c r="E337" s="3">
        <f t="shared" si="104"/>
        <v>0</v>
      </c>
      <c r="F337" s="3">
        <f t="shared" si="105"/>
        <v>0</v>
      </c>
      <c r="G337" s="3">
        <f t="shared" si="106"/>
        <v>0</v>
      </c>
      <c r="H337" s="3">
        <f t="shared" si="107"/>
        <v>0</v>
      </c>
      <c r="I337" s="3">
        <f t="shared" si="108"/>
        <v>0</v>
      </c>
      <c r="J337" s="3">
        <f t="shared" si="109"/>
        <v>0</v>
      </c>
      <c r="K337" s="3">
        <f t="shared" si="110"/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f t="shared" si="111"/>
        <v>0</v>
      </c>
      <c r="AO337" s="3">
        <f t="shared" si="112"/>
        <v>0</v>
      </c>
      <c r="AP337" s="3">
        <f t="shared" si="113"/>
        <v>0</v>
      </c>
      <c r="AQ337" s="3">
        <f t="shared" si="114"/>
        <v>0</v>
      </c>
      <c r="AR337" s="3">
        <f t="shared" si="115"/>
        <v>0</v>
      </c>
      <c r="AS337" s="3">
        <f t="shared" si="116"/>
        <v>0</v>
      </c>
      <c r="AT337" s="3">
        <f t="shared" si="117"/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0</v>
      </c>
      <c r="BO337" s="3">
        <v>0</v>
      </c>
      <c r="BP337" s="3">
        <v>0</v>
      </c>
      <c r="BQ337" s="3">
        <v>0</v>
      </c>
      <c r="BR337" s="3">
        <v>0</v>
      </c>
      <c r="BS337" s="3">
        <v>0</v>
      </c>
      <c r="BT337" s="3">
        <v>0</v>
      </c>
      <c r="BU337" s="3">
        <v>0</v>
      </c>
      <c r="BV337" s="3">
        <v>0</v>
      </c>
      <c r="BW337" s="3">
        <f t="shared" si="118"/>
        <v>0</v>
      </c>
      <c r="BX337" s="3">
        <f t="shared" si="119"/>
        <v>0</v>
      </c>
      <c r="BY337" s="3">
        <f t="shared" si="120"/>
        <v>0</v>
      </c>
      <c r="BZ337" s="3">
        <f t="shared" si="121"/>
        <v>0</v>
      </c>
      <c r="CA337" s="3">
        <f t="shared" si="122"/>
        <v>0</v>
      </c>
      <c r="CB337" s="3">
        <f t="shared" si="123"/>
        <v>0</v>
      </c>
      <c r="CC337" s="3">
        <f t="shared" si="124"/>
        <v>0</v>
      </c>
      <c r="CD337" s="42">
        <v>0</v>
      </c>
    </row>
    <row r="338" spans="1:82" ht="24">
      <c r="A338" s="9"/>
      <c r="B338" s="16" t="s">
        <v>442</v>
      </c>
      <c r="C338" s="21" t="s">
        <v>428</v>
      </c>
      <c r="D338" s="41" t="s">
        <v>198</v>
      </c>
      <c r="E338" s="3">
        <f t="shared" si="104"/>
        <v>0</v>
      </c>
      <c r="F338" s="3">
        <f t="shared" si="105"/>
        <v>0</v>
      </c>
      <c r="G338" s="3">
        <f t="shared" si="106"/>
        <v>0</v>
      </c>
      <c r="H338" s="3">
        <f t="shared" si="107"/>
        <v>0</v>
      </c>
      <c r="I338" s="3">
        <f t="shared" si="108"/>
        <v>0</v>
      </c>
      <c r="J338" s="3">
        <f t="shared" si="109"/>
        <v>0</v>
      </c>
      <c r="K338" s="3">
        <f t="shared" si="110"/>
        <v>1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1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f t="shared" si="111"/>
        <v>0</v>
      </c>
      <c r="AO338" s="3">
        <f t="shared" si="112"/>
        <v>0</v>
      </c>
      <c r="AP338" s="3">
        <f t="shared" si="113"/>
        <v>0</v>
      </c>
      <c r="AQ338" s="3">
        <f t="shared" si="114"/>
        <v>0</v>
      </c>
      <c r="AR338" s="3">
        <f t="shared" si="115"/>
        <v>0</v>
      </c>
      <c r="AS338" s="3">
        <f t="shared" si="116"/>
        <v>0</v>
      </c>
      <c r="AT338" s="3">
        <f t="shared" si="117"/>
        <v>1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1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3">
        <v>0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f t="shared" si="118"/>
        <v>0</v>
      </c>
      <c r="BX338" s="3">
        <f t="shared" si="119"/>
        <v>0</v>
      </c>
      <c r="BY338" s="3">
        <f t="shared" si="120"/>
        <v>0</v>
      </c>
      <c r="BZ338" s="3">
        <f t="shared" si="121"/>
        <v>0</v>
      </c>
      <c r="CA338" s="3">
        <f t="shared" si="122"/>
        <v>0</v>
      </c>
      <c r="CB338" s="3">
        <f t="shared" si="123"/>
        <v>0</v>
      </c>
      <c r="CC338" s="3">
        <f t="shared" si="124"/>
        <v>0</v>
      </c>
      <c r="CD338" s="16">
        <v>0</v>
      </c>
    </row>
    <row r="339" spans="1:82" ht="24">
      <c r="A339" s="9"/>
      <c r="B339" s="16" t="s">
        <v>443</v>
      </c>
      <c r="C339" s="21" t="s">
        <v>428</v>
      </c>
      <c r="D339" s="41" t="s">
        <v>198</v>
      </c>
      <c r="E339" s="3">
        <f t="shared" si="104"/>
        <v>0</v>
      </c>
      <c r="F339" s="3">
        <f t="shared" si="105"/>
        <v>0</v>
      </c>
      <c r="G339" s="3">
        <f t="shared" si="106"/>
        <v>0</v>
      </c>
      <c r="H339" s="3">
        <f t="shared" si="107"/>
        <v>0</v>
      </c>
      <c r="I339" s="3">
        <f t="shared" si="108"/>
        <v>0</v>
      </c>
      <c r="J339" s="3">
        <f t="shared" si="109"/>
        <v>0</v>
      </c>
      <c r="K339" s="3">
        <f t="shared" si="110"/>
        <v>1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1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f t="shared" si="111"/>
        <v>0</v>
      </c>
      <c r="AO339" s="3">
        <f t="shared" si="112"/>
        <v>0</v>
      </c>
      <c r="AP339" s="3">
        <f t="shared" si="113"/>
        <v>0</v>
      </c>
      <c r="AQ339" s="3">
        <f t="shared" si="114"/>
        <v>0</v>
      </c>
      <c r="AR339" s="3">
        <f t="shared" si="115"/>
        <v>0</v>
      </c>
      <c r="AS339" s="3">
        <f t="shared" si="116"/>
        <v>0</v>
      </c>
      <c r="AT339" s="3">
        <f t="shared" si="117"/>
        <v>1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1</v>
      </c>
      <c r="BB339" s="3">
        <v>0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3">
        <v>0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f t="shared" si="118"/>
        <v>0</v>
      </c>
      <c r="BX339" s="3">
        <f t="shared" si="119"/>
        <v>0</v>
      </c>
      <c r="BY339" s="3">
        <f t="shared" si="120"/>
        <v>0</v>
      </c>
      <c r="BZ339" s="3">
        <f t="shared" si="121"/>
        <v>0</v>
      </c>
      <c r="CA339" s="3">
        <f t="shared" si="122"/>
        <v>0</v>
      </c>
      <c r="CB339" s="3">
        <f t="shared" si="123"/>
        <v>0</v>
      </c>
      <c r="CC339" s="3">
        <f t="shared" si="124"/>
        <v>0</v>
      </c>
      <c r="CD339" s="16">
        <v>0</v>
      </c>
    </row>
    <row r="340" spans="1:82" ht="24">
      <c r="A340" s="9"/>
      <c r="B340" s="16" t="s">
        <v>444</v>
      </c>
      <c r="C340" s="21" t="s">
        <v>428</v>
      </c>
      <c r="D340" s="41" t="s">
        <v>198</v>
      </c>
      <c r="E340" s="3">
        <f aca="true" t="shared" si="128" ref="E340:E403">L340+S340+Z340+AG340</f>
        <v>0</v>
      </c>
      <c r="F340" s="3">
        <f aca="true" t="shared" si="129" ref="F340:F403">M340+T340+AA340+AH340</f>
        <v>0</v>
      </c>
      <c r="G340" s="3">
        <f aca="true" t="shared" si="130" ref="G340:G403">N340+U340+AB340+AI340</f>
        <v>0</v>
      </c>
      <c r="H340" s="3">
        <f aca="true" t="shared" si="131" ref="H340:H403">O340+V340+AC340+AJ340</f>
        <v>0</v>
      </c>
      <c r="I340" s="3">
        <f aca="true" t="shared" si="132" ref="I340:I403">P340+W340+AD340+AK340</f>
        <v>0</v>
      </c>
      <c r="J340" s="3">
        <f aca="true" t="shared" si="133" ref="J340:J403">Q340+X340+AE340+AL340</f>
        <v>0</v>
      </c>
      <c r="K340" s="3">
        <f aca="true" t="shared" si="134" ref="K340:K403">R340+Y340+AF340+AM340</f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f aca="true" t="shared" si="135" ref="AN340:AN403">AU340+BB340+BI340+BP340</f>
        <v>0</v>
      </c>
      <c r="AO340" s="3">
        <f aca="true" t="shared" si="136" ref="AO340:AO403">AV340+BC340+BJ340+BQ340</f>
        <v>0</v>
      </c>
      <c r="AP340" s="3">
        <f aca="true" t="shared" si="137" ref="AP340:AP403">AW340+BD340+BK340+BR340</f>
        <v>0</v>
      </c>
      <c r="AQ340" s="3">
        <f aca="true" t="shared" si="138" ref="AQ340:AQ403">AX340+BE340+BL340+BS340</f>
        <v>0</v>
      </c>
      <c r="AR340" s="3">
        <f aca="true" t="shared" si="139" ref="AR340:AR403">AY340+BF340+BM340+BT340</f>
        <v>0</v>
      </c>
      <c r="AS340" s="3">
        <f aca="true" t="shared" si="140" ref="AS340:AS403">AZ340+BG340+BN340+BU340</f>
        <v>0</v>
      </c>
      <c r="AT340" s="3">
        <f aca="true" t="shared" si="141" ref="AT340:AT403">BA340+BH340+BO340+BV340</f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f aca="true" t="shared" si="142" ref="BW340:BW403">AN340-E340</f>
        <v>0</v>
      </c>
      <c r="BX340" s="3">
        <f aca="true" t="shared" si="143" ref="BX340:BX403">AO340-F340</f>
        <v>0</v>
      </c>
      <c r="BY340" s="3">
        <f aca="true" t="shared" si="144" ref="BY340:BY403">AP340-G340</f>
        <v>0</v>
      </c>
      <c r="BZ340" s="3">
        <f aca="true" t="shared" si="145" ref="BZ340:BZ403">AQ340-H340</f>
        <v>0</v>
      </c>
      <c r="CA340" s="3">
        <f aca="true" t="shared" si="146" ref="CA340:CA403">AR340-I340</f>
        <v>0</v>
      </c>
      <c r="CB340" s="3">
        <f aca="true" t="shared" si="147" ref="CB340:CB403">AS340-J340</f>
        <v>0</v>
      </c>
      <c r="CC340" s="3">
        <f aca="true" t="shared" si="148" ref="CC340:CC403">AT340-K340</f>
        <v>0</v>
      </c>
      <c r="CD340" s="42">
        <v>0</v>
      </c>
    </row>
    <row r="341" spans="1:82" ht="24">
      <c r="A341" s="9"/>
      <c r="B341" s="16" t="s">
        <v>445</v>
      </c>
      <c r="C341" s="21" t="s">
        <v>428</v>
      </c>
      <c r="D341" s="41" t="s">
        <v>198</v>
      </c>
      <c r="E341" s="3">
        <f t="shared" si="128"/>
        <v>0</v>
      </c>
      <c r="F341" s="3">
        <f t="shared" si="129"/>
        <v>0</v>
      </c>
      <c r="G341" s="3">
        <f t="shared" si="130"/>
        <v>0</v>
      </c>
      <c r="H341" s="3">
        <f t="shared" si="131"/>
        <v>0</v>
      </c>
      <c r="I341" s="3">
        <f t="shared" si="132"/>
        <v>0</v>
      </c>
      <c r="J341" s="3">
        <f t="shared" si="133"/>
        <v>0</v>
      </c>
      <c r="K341" s="3">
        <f t="shared" si="134"/>
        <v>1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1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f t="shared" si="135"/>
        <v>0</v>
      </c>
      <c r="AO341" s="3">
        <f t="shared" si="136"/>
        <v>0</v>
      </c>
      <c r="AP341" s="3">
        <f t="shared" si="137"/>
        <v>0</v>
      </c>
      <c r="AQ341" s="3">
        <f t="shared" si="138"/>
        <v>0</v>
      </c>
      <c r="AR341" s="3">
        <f t="shared" si="139"/>
        <v>0</v>
      </c>
      <c r="AS341" s="3">
        <f t="shared" si="140"/>
        <v>0</v>
      </c>
      <c r="AT341" s="3">
        <f t="shared" si="141"/>
        <v>1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1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">
        <v>0</v>
      </c>
      <c r="BN341" s="3">
        <v>0</v>
      </c>
      <c r="BO341" s="3">
        <v>0</v>
      </c>
      <c r="BP341" s="3">
        <v>0</v>
      </c>
      <c r="BQ341" s="3">
        <v>0</v>
      </c>
      <c r="BR341" s="3">
        <v>0</v>
      </c>
      <c r="BS341" s="3">
        <v>0</v>
      </c>
      <c r="BT341" s="3">
        <v>0</v>
      </c>
      <c r="BU341" s="3">
        <v>0</v>
      </c>
      <c r="BV341" s="3">
        <v>0</v>
      </c>
      <c r="BW341" s="3">
        <f t="shared" si="142"/>
        <v>0</v>
      </c>
      <c r="BX341" s="3">
        <f t="shared" si="143"/>
        <v>0</v>
      </c>
      <c r="BY341" s="3">
        <f t="shared" si="144"/>
        <v>0</v>
      </c>
      <c r="BZ341" s="3">
        <f t="shared" si="145"/>
        <v>0</v>
      </c>
      <c r="CA341" s="3">
        <f t="shared" si="146"/>
        <v>0</v>
      </c>
      <c r="CB341" s="3">
        <f t="shared" si="147"/>
        <v>0</v>
      </c>
      <c r="CC341" s="3">
        <f t="shared" si="148"/>
        <v>0</v>
      </c>
      <c r="CD341" s="16">
        <v>0</v>
      </c>
    </row>
    <row r="342" spans="1:82" ht="24">
      <c r="A342" s="9"/>
      <c r="B342" s="16" t="s">
        <v>446</v>
      </c>
      <c r="C342" s="21" t="s">
        <v>428</v>
      </c>
      <c r="D342" s="41" t="s">
        <v>198</v>
      </c>
      <c r="E342" s="3">
        <f t="shared" si="128"/>
        <v>0</v>
      </c>
      <c r="F342" s="3">
        <f t="shared" si="129"/>
        <v>0</v>
      </c>
      <c r="G342" s="3">
        <f t="shared" si="130"/>
        <v>0</v>
      </c>
      <c r="H342" s="3">
        <f t="shared" si="131"/>
        <v>0</v>
      </c>
      <c r="I342" s="3">
        <f t="shared" si="132"/>
        <v>0</v>
      </c>
      <c r="J342" s="3">
        <f t="shared" si="133"/>
        <v>0</v>
      </c>
      <c r="K342" s="3">
        <f t="shared" si="134"/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f t="shared" si="135"/>
        <v>0</v>
      </c>
      <c r="AO342" s="3">
        <f t="shared" si="136"/>
        <v>0</v>
      </c>
      <c r="AP342" s="3">
        <f t="shared" si="137"/>
        <v>0</v>
      </c>
      <c r="AQ342" s="3">
        <f t="shared" si="138"/>
        <v>0</v>
      </c>
      <c r="AR342" s="3">
        <f t="shared" si="139"/>
        <v>0</v>
      </c>
      <c r="AS342" s="3">
        <f t="shared" si="140"/>
        <v>0</v>
      </c>
      <c r="AT342" s="3">
        <f t="shared" si="141"/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f t="shared" si="142"/>
        <v>0</v>
      </c>
      <c r="BX342" s="3">
        <f t="shared" si="143"/>
        <v>0</v>
      </c>
      <c r="BY342" s="3">
        <f t="shared" si="144"/>
        <v>0</v>
      </c>
      <c r="BZ342" s="3">
        <f t="shared" si="145"/>
        <v>0</v>
      </c>
      <c r="CA342" s="3">
        <f t="shared" si="146"/>
        <v>0</v>
      </c>
      <c r="CB342" s="3">
        <f t="shared" si="147"/>
        <v>0</v>
      </c>
      <c r="CC342" s="3">
        <f t="shared" si="148"/>
        <v>0</v>
      </c>
      <c r="CD342" s="42">
        <v>0</v>
      </c>
    </row>
    <row r="343" spans="1:82" ht="24">
      <c r="A343" s="9"/>
      <c r="B343" s="16" t="s">
        <v>447</v>
      </c>
      <c r="C343" s="21" t="s">
        <v>428</v>
      </c>
      <c r="D343" s="41" t="s">
        <v>198</v>
      </c>
      <c r="E343" s="3">
        <f t="shared" si="128"/>
        <v>0</v>
      </c>
      <c r="F343" s="3">
        <f t="shared" si="129"/>
        <v>0</v>
      </c>
      <c r="G343" s="3">
        <f t="shared" si="130"/>
        <v>0</v>
      </c>
      <c r="H343" s="3">
        <f t="shared" si="131"/>
        <v>0</v>
      </c>
      <c r="I343" s="3">
        <f t="shared" si="132"/>
        <v>0</v>
      </c>
      <c r="J343" s="3">
        <f t="shared" si="133"/>
        <v>0</v>
      </c>
      <c r="K343" s="3">
        <f t="shared" si="134"/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f t="shared" si="135"/>
        <v>0</v>
      </c>
      <c r="AO343" s="3">
        <f t="shared" si="136"/>
        <v>0</v>
      </c>
      <c r="AP343" s="3">
        <f t="shared" si="137"/>
        <v>0</v>
      </c>
      <c r="AQ343" s="3">
        <f t="shared" si="138"/>
        <v>0</v>
      </c>
      <c r="AR343" s="3">
        <f t="shared" si="139"/>
        <v>0</v>
      </c>
      <c r="AS343" s="3">
        <f t="shared" si="140"/>
        <v>0</v>
      </c>
      <c r="AT343" s="3">
        <f t="shared" si="141"/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0</v>
      </c>
      <c r="BO343" s="3">
        <v>0</v>
      </c>
      <c r="BP343" s="3">
        <v>0</v>
      </c>
      <c r="BQ343" s="3">
        <v>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f t="shared" si="142"/>
        <v>0</v>
      </c>
      <c r="BX343" s="3">
        <f t="shared" si="143"/>
        <v>0</v>
      </c>
      <c r="BY343" s="3">
        <f t="shared" si="144"/>
        <v>0</v>
      </c>
      <c r="BZ343" s="3">
        <f t="shared" si="145"/>
        <v>0</v>
      </c>
      <c r="CA343" s="3">
        <f t="shared" si="146"/>
        <v>0</v>
      </c>
      <c r="CB343" s="3">
        <f t="shared" si="147"/>
        <v>0</v>
      </c>
      <c r="CC343" s="3">
        <f t="shared" si="148"/>
        <v>0</v>
      </c>
      <c r="CD343" s="42">
        <v>0</v>
      </c>
    </row>
    <row r="344" spans="1:82" ht="24">
      <c r="A344" s="9"/>
      <c r="B344" s="16" t="s">
        <v>448</v>
      </c>
      <c r="C344" s="21" t="s">
        <v>428</v>
      </c>
      <c r="D344" s="41" t="s">
        <v>198</v>
      </c>
      <c r="E344" s="3">
        <f t="shared" si="128"/>
        <v>0</v>
      </c>
      <c r="F344" s="3">
        <f t="shared" si="129"/>
        <v>0</v>
      </c>
      <c r="G344" s="3">
        <f t="shared" si="130"/>
        <v>0</v>
      </c>
      <c r="H344" s="3">
        <f t="shared" si="131"/>
        <v>0</v>
      </c>
      <c r="I344" s="3">
        <f t="shared" si="132"/>
        <v>0</v>
      </c>
      <c r="J344" s="3">
        <f t="shared" si="133"/>
        <v>0</v>
      </c>
      <c r="K344" s="3">
        <f t="shared" si="134"/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f t="shared" si="135"/>
        <v>0</v>
      </c>
      <c r="AO344" s="3">
        <f t="shared" si="136"/>
        <v>0</v>
      </c>
      <c r="AP344" s="3">
        <f t="shared" si="137"/>
        <v>0</v>
      </c>
      <c r="AQ344" s="3">
        <f t="shared" si="138"/>
        <v>0</v>
      </c>
      <c r="AR344" s="3">
        <f t="shared" si="139"/>
        <v>0</v>
      </c>
      <c r="AS344" s="3">
        <f t="shared" si="140"/>
        <v>0</v>
      </c>
      <c r="AT344" s="3">
        <f t="shared" si="141"/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0</v>
      </c>
      <c r="BN344" s="3">
        <v>0</v>
      </c>
      <c r="BO344" s="3">
        <v>0</v>
      </c>
      <c r="BP344" s="3">
        <v>0</v>
      </c>
      <c r="BQ344" s="3">
        <v>0</v>
      </c>
      <c r="BR344" s="3">
        <v>0</v>
      </c>
      <c r="BS344" s="3">
        <v>0</v>
      </c>
      <c r="BT344" s="3">
        <v>0</v>
      </c>
      <c r="BU344" s="3">
        <v>0</v>
      </c>
      <c r="BV344" s="3">
        <v>0</v>
      </c>
      <c r="BW344" s="3">
        <f t="shared" si="142"/>
        <v>0</v>
      </c>
      <c r="BX344" s="3">
        <f t="shared" si="143"/>
        <v>0</v>
      </c>
      <c r="BY344" s="3">
        <f t="shared" si="144"/>
        <v>0</v>
      </c>
      <c r="BZ344" s="3">
        <f t="shared" si="145"/>
        <v>0</v>
      </c>
      <c r="CA344" s="3">
        <f t="shared" si="146"/>
        <v>0</v>
      </c>
      <c r="CB344" s="3">
        <f t="shared" si="147"/>
        <v>0</v>
      </c>
      <c r="CC344" s="3">
        <f t="shared" si="148"/>
        <v>0</v>
      </c>
      <c r="CD344" s="42">
        <v>0</v>
      </c>
    </row>
    <row r="345" spans="1:82" ht="24">
      <c r="A345" s="9"/>
      <c r="B345" s="16" t="s">
        <v>449</v>
      </c>
      <c r="C345" s="21" t="s">
        <v>428</v>
      </c>
      <c r="D345" s="41" t="s">
        <v>198</v>
      </c>
      <c r="E345" s="3">
        <f t="shared" si="128"/>
        <v>0</v>
      </c>
      <c r="F345" s="3">
        <f t="shared" si="129"/>
        <v>0</v>
      </c>
      <c r="G345" s="3">
        <f t="shared" si="130"/>
        <v>0</v>
      </c>
      <c r="H345" s="3">
        <f t="shared" si="131"/>
        <v>0</v>
      </c>
      <c r="I345" s="3">
        <f t="shared" si="132"/>
        <v>0</v>
      </c>
      <c r="J345" s="3">
        <f t="shared" si="133"/>
        <v>0</v>
      </c>
      <c r="K345" s="3">
        <f t="shared" si="134"/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f t="shared" si="135"/>
        <v>0</v>
      </c>
      <c r="AO345" s="3">
        <f t="shared" si="136"/>
        <v>0</v>
      </c>
      <c r="AP345" s="3">
        <f t="shared" si="137"/>
        <v>0</v>
      </c>
      <c r="AQ345" s="3">
        <f t="shared" si="138"/>
        <v>0</v>
      </c>
      <c r="AR345" s="3">
        <f t="shared" si="139"/>
        <v>0</v>
      </c>
      <c r="AS345" s="3">
        <f t="shared" si="140"/>
        <v>0</v>
      </c>
      <c r="AT345" s="3">
        <f t="shared" si="141"/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f t="shared" si="142"/>
        <v>0</v>
      </c>
      <c r="BX345" s="3">
        <f t="shared" si="143"/>
        <v>0</v>
      </c>
      <c r="BY345" s="3">
        <f t="shared" si="144"/>
        <v>0</v>
      </c>
      <c r="BZ345" s="3">
        <f t="shared" si="145"/>
        <v>0</v>
      </c>
      <c r="CA345" s="3">
        <f t="shared" si="146"/>
        <v>0</v>
      </c>
      <c r="CB345" s="3">
        <f t="shared" si="147"/>
        <v>0</v>
      </c>
      <c r="CC345" s="3">
        <f t="shared" si="148"/>
        <v>0</v>
      </c>
      <c r="CD345" s="42">
        <v>0</v>
      </c>
    </row>
    <row r="346" spans="1:82" ht="24">
      <c r="A346" s="9"/>
      <c r="B346" s="16" t="s">
        <v>450</v>
      </c>
      <c r="C346" s="21" t="s">
        <v>428</v>
      </c>
      <c r="D346" s="41" t="s">
        <v>198</v>
      </c>
      <c r="E346" s="3">
        <f t="shared" si="128"/>
        <v>0</v>
      </c>
      <c r="F346" s="3">
        <f t="shared" si="129"/>
        <v>0</v>
      </c>
      <c r="G346" s="3">
        <f t="shared" si="130"/>
        <v>0</v>
      </c>
      <c r="H346" s="3">
        <f t="shared" si="131"/>
        <v>0</v>
      </c>
      <c r="I346" s="3">
        <f t="shared" si="132"/>
        <v>0</v>
      </c>
      <c r="J346" s="3">
        <f t="shared" si="133"/>
        <v>0</v>
      </c>
      <c r="K346" s="3">
        <f t="shared" si="134"/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f t="shared" si="135"/>
        <v>0</v>
      </c>
      <c r="AO346" s="3">
        <f t="shared" si="136"/>
        <v>0</v>
      </c>
      <c r="AP346" s="3">
        <f t="shared" si="137"/>
        <v>0</v>
      </c>
      <c r="AQ346" s="3">
        <f t="shared" si="138"/>
        <v>0</v>
      </c>
      <c r="AR346" s="3">
        <f t="shared" si="139"/>
        <v>0</v>
      </c>
      <c r="AS346" s="3">
        <f t="shared" si="140"/>
        <v>0</v>
      </c>
      <c r="AT346" s="3">
        <f t="shared" si="141"/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0</v>
      </c>
      <c r="BO346" s="3">
        <v>0</v>
      </c>
      <c r="BP346" s="3">
        <v>0</v>
      </c>
      <c r="BQ346" s="3">
        <v>0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f t="shared" si="142"/>
        <v>0</v>
      </c>
      <c r="BX346" s="3">
        <f t="shared" si="143"/>
        <v>0</v>
      </c>
      <c r="BY346" s="3">
        <f t="shared" si="144"/>
        <v>0</v>
      </c>
      <c r="BZ346" s="3">
        <f t="shared" si="145"/>
        <v>0</v>
      </c>
      <c r="CA346" s="3">
        <f t="shared" si="146"/>
        <v>0</v>
      </c>
      <c r="CB346" s="3">
        <f t="shared" si="147"/>
        <v>0</v>
      </c>
      <c r="CC346" s="3">
        <f t="shared" si="148"/>
        <v>0</v>
      </c>
      <c r="CD346" s="42">
        <v>0</v>
      </c>
    </row>
    <row r="347" spans="1:82" ht="24">
      <c r="A347" s="9"/>
      <c r="B347" s="16" t="s">
        <v>451</v>
      </c>
      <c r="C347" s="21" t="s">
        <v>428</v>
      </c>
      <c r="D347" s="41" t="s">
        <v>198</v>
      </c>
      <c r="E347" s="3">
        <f t="shared" si="128"/>
        <v>0</v>
      </c>
      <c r="F347" s="3">
        <f t="shared" si="129"/>
        <v>0</v>
      </c>
      <c r="G347" s="3">
        <f t="shared" si="130"/>
        <v>0</v>
      </c>
      <c r="H347" s="3">
        <f t="shared" si="131"/>
        <v>0</v>
      </c>
      <c r="I347" s="3">
        <f t="shared" si="132"/>
        <v>0</v>
      </c>
      <c r="J347" s="3">
        <f t="shared" si="133"/>
        <v>0</v>
      </c>
      <c r="K347" s="3">
        <f t="shared" si="134"/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f t="shared" si="135"/>
        <v>0</v>
      </c>
      <c r="AO347" s="3">
        <f t="shared" si="136"/>
        <v>0</v>
      </c>
      <c r="AP347" s="3">
        <f t="shared" si="137"/>
        <v>0</v>
      </c>
      <c r="AQ347" s="3">
        <f t="shared" si="138"/>
        <v>0</v>
      </c>
      <c r="AR347" s="3">
        <f t="shared" si="139"/>
        <v>0</v>
      </c>
      <c r="AS347" s="3">
        <f t="shared" si="140"/>
        <v>0</v>
      </c>
      <c r="AT347" s="3">
        <f t="shared" si="141"/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f t="shared" si="142"/>
        <v>0</v>
      </c>
      <c r="BX347" s="3">
        <f t="shared" si="143"/>
        <v>0</v>
      </c>
      <c r="BY347" s="3">
        <f t="shared" si="144"/>
        <v>0</v>
      </c>
      <c r="BZ347" s="3">
        <f t="shared" si="145"/>
        <v>0</v>
      </c>
      <c r="CA347" s="3">
        <f t="shared" si="146"/>
        <v>0</v>
      </c>
      <c r="CB347" s="3">
        <f t="shared" si="147"/>
        <v>0</v>
      </c>
      <c r="CC347" s="3">
        <f t="shared" si="148"/>
        <v>0</v>
      </c>
      <c r="CD347" s="42">
        <v>0</v>
      </c>
    </row>
    <row r="348" spans="1:82" ht="24">
      <c r="A348" s="9"/>
      <c r="B348" s="16" t="s">
        <v>452</v>
      </c>
      <c r="C348" s="21" t="s">
        <v>428</v>
      </c>
      <c r="D348" s="41" t="s">
        <v>198</v>
      </c>
      <c r="E348" s="3">
        <f t="shared" si="128"/>
        <v>0</v>
      </c>
      <c r="F348" s="3">
        <f t="shared" si="129"/>
        <v>0</v>
      </c>
      <c r="G348" s="3">
        <f t="shared" si="130"/>
        <v>0</v>
      </c>
      <c r="H348" s="3">
        <f t="shared" si="131"/>
        <v>0</v>
      </c>
      <c r="I348" s="3">
        <f t="shared" si="132"/>
        <v>0</v>
      </c>
      <c r="J348" s="3">
        <f t="shared" si="133"/>
        <v>0</v>
      </c>
      <c r="K348" s="3">
        <f t="shared" si="134"/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f t="shared" si="135"/>
        <v>0</v>
      </c>
      <c r="AO348" s="3">
        <f t="shared" si="136"/>
        <v>0</v>
      </c>
      <c r="AP348" s="3">
        <f t="shared" si="137"/>
        <v>0</v>
      </c>
      <c r="AQ348" s="3">
        <f t="shared" si="138"/>
        <v>0</v>
      </c>
      <c r="AR348" s="3">
        <f t="shared" si="139"/>
        <v>0</v>
      </c>
      <c r="AS348" s="3">
        <f t="shared" si="140"/>
        <v>0</v>
      </c>
      <c r="AT348" s="3">
        <f t="shared" si="141"/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f t="shared" si="142"/>
        <v>0</v>
      </c>
      <c r="BX348" s="3">
        <f t="shared" si="143"/>
        <v>0</v>
      </c>
      <c r="BY348" s="3">
        <f t="shared" si="144"/>
        <v>0</v>
      </c>
      <c r="BZ348" s="3">
        <f t="shared" si="145"/>
        <v>0</v>
      </c>
      <c r="CA348" s="3">
        <f t="shared" si="146"/>
        <v>0</v>
      </c>
      <c r="CB348" s="3">
        <f t="shared" si="147"/>
        <v>0</v>
      </c>
      <c r="CC348" s="3">
        <f t="shared" si="148"/>
        <v>0</v>
      </c>
      <c r="CD348" s="42">
        <v>0</v>
      </c>
    </row>
    <row r="349" spans="1:82" ht="36">
      <c r="A349" s="9"/>
      <c r="B349" s="15" t="s">
        <v>453</v>
      </c>
      <c r="C349" s="21" t="s">
        <v>428</v>
      </c>
      <c r="D349" s="41" t="s">
        <v>198</v>
      </c>
      <c r="E349" s="3">
        <f t="shared" si="128"/>
        <v>0</v>
      </c>
      <c r="F349" s="3">
        <f t="shared" si="129"/>
        <v>0</v>
      </c>
      <c r="G349" s="3">
        <f t="shared" si="130"/>
        <v>0</v>
      </c>
      <c r="H349" s="3">
        <f t="shared" si="131"/>
        <v>0</v>
      </c>
      <c r="I349" s="3">
        <f t="shared" si="132"/>
        <v>0</v>
      </c>
      <c r="J349" s="3">
        <f t="shared" si="133"/>
        <v>0</v>
      </c>
      <c r="K349" s="3">
        <f t="shared" si="134"/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f t="shared" si="135"/>
        <v>0</v>
      </c>
      <c r="AO349" s="3">
        <f t="shared" si="136"/>
        <v>0</v>
      </c>
      <c r="AP349" s="3">
        <f t="shared" si="137"/>
        <v>0</v>
      </c>
      <c r="AQ349" s="3">
        <f t="shared" si="138"/>
        <v>0</v>
      </c>
      <c r="AR349" s="3">
        <f t="shared" si="139"/>
        <v>0</v>
      </c>
      <c r="AS349" s="3">
        <f t="shared" si="140"/>
        <v>0</v>
      </c>
      <c r="AT349" s="3">
        <f t="shared" si="141"/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f t="shared" si="142"/>
        <v>0</v>
      </c>
      <c r="BX349" s="3">
        <f t="shared" si="143"/>
        <v>0</v>
      </c>
      <c r="BY349" s="3">
        <f t="shared" si="144"/>
        <v>0</v>
      </c>
      <c r="BZ349" s="3">
        <f t="shared" si="145"/>
        <v>0</v>
      </c>
      <c r="CA349" s="3">
        <f t="shared" si="146"/>
        <v>0</v>
      </c>
      <c r="CB349" s="3">
        <f t="shared" si="147"/>
        <v>0</v>
      </c>
      <c r="CC349" s="3">
        <f t="shared" si="148"/>
        <v>0</v>
      </c>
      <c r="CD349" s="42">
        <v>0</v>
      </c>
    </row>
    <row r="350" spans="1:82" ht="12">
      <c r="A350" s="9"/>
      <c r="B350" s="14" t="s">
        <v>201</v>
      </c>
      <c r="C350" s="21"/>
      <c r="D350" s="41" t="s">
        <v>198</v>
      </c>
      <c r="E350" s="3">
        <f t="shared" si="128"/>
        <v>0</v>
      </c>
      <c r="F350" s="3">
        <f t="shared" si="129"/>
        <v>0</v>
      </c>
      <c r="G350" s="3">
        <f t="shared" si="130"/>
        <v>0</v>
      </c>
      <c r="H350" s="3">
        <f t="shared" si="131"/>
        <v>0</v>
      </c>
      <c r="I350" s="3">
        <f t="shared" si="132"/>
        <v>0</v>
      </c>
      <c r="J350" s="3">
        <f t="shared" si="133"/>
        <v>0</v>
      </c>
      <c r="K350" s="3">
        <f t="shared" si="134"/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f t="shared" si="135"/>
        <v>0</v>
      </c>
      <c r="AO350" s="3">
        <f t="shared" si="136"/>
        <v>0</v>
      </c>
      <c r="AP350" s="3">
        <f t="shared" si="137"/>
        <v>0</v>
      </c>
      <c r="AQ350" s="3">
        <f t="shared" si="138"/>
        <v>0</v>
      </c>
      <c r="AR350" s="3">
        <f t="shared" si="139"/>
        <v>0</v>
      </c>
      <c r="AS350" s="3">
        <f t="shared" si="140"/>
        <v>0</v>
      </c>
      <c r="AT350" s="3">
        <f t="shared" si="141"/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f t="shared" si="142"/>
        <v>0</v>
      </c>
      <c r="BX350" s="3">
        <f t="shared" si="143"/>
        <v>0</v>
      </c>
      <c r="BY350" s="3">
        <f t="shared" si="144"/>
        <v>0</v>
      </c>
      <c r="BZ350" s="3">
        <f t="shared" si="145"/>
        <v>0</v>
      </c>
      <c r="CA350" s="3">
        <f t="shared" si="146"/>
        <v>0</v>
      </c>
      <c r="CB350" s="3">
        <f t="shared" si="147"/>
        <v>0</v>
      </c>
      <c r="CC350" s="3">
        <f t="shared" si="148"/>
        <v>0</v>
      </c>
      <c r="CD350" s="42">
        <v>0</v>
      </c>
    </row>
    <row r="351" spans="1:82" ht="24">
      <c r="A351" s="9"/>
      <c r="B351" s="15" t="s">
        <v>454</v>
      </c>
      <c r="C351" s="21" t="s">
        <v>428</v>
      </c>
      <c r="D351" s="41" t="s">
        <v>198</v>
      </c>
      <c r="E351" s="3">
        <f t="shared" si="128"/>
        <v>0</v>
      </c>
      <c r="F351" s="3">
        <f t="shared" si="129"/>
        <v>0</v>
      </c>
      <c r="G351" s="3">
        <f t="shared" si="130"/>
        <v>0</v>
      </c>
      <c r="H351" s="3">
        <f t="shared" si="131"/>
        <v>0</v>
      </c>
      <c r="I351" s="3">
        <f t="shared" si="132"/>
        <v>0</v>
      </c>
      <c r="J351" s="3">
        <f t="shared" si="133"/>
        <v>0</v>
      </c>
      <c r="K351" s="3">
        <f t="shared" si="134"/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f t="shared" si="135"/>
        <v>0</v>
      </c>
      <c r="AO351" s="3">
        <f t="shared" si="136"/>
        <v>0</v>
      </c>
      <c r="AP351" s="3">
        <f t="shared" si="137"/>
        <v>0</v>
      </c>
      <c r="AQ351" s="3">
        <f t="shared" si="138"/>
        <v>0</v>
      </c>
      <c r="AR351" s="3">
        <f t="shared" si="139"/>
        <v>0</v>
      </c>
      <c r="AS351" s="3">
        <f t="shared" si="140"/>
        <v>0</v>
      </c>
      <c r="AT351" s="3">
        <f t="shared" si="141"/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3">
        <v>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f t="shared" si="142"/>
        <v>0</v>
      </c>
      <c r="BX351" s="3">
        <f t="shared" si="143"/>
        <v>0</v>
      </c>
      <c r="BY351" s="3">
        <f t="shared" si="144"/>
        <v>0</v>
      </c>
      <c r="BZ351" s="3">
        <f t="shared" si="145"/>
        <v>0</v>
      </c>
      <c r="CA351" s="3">
        <f t="shared" si="146"/>
        <v>0</v>
      </c>
      <c r="CB351" s="3">
        <f t="shared" si="147"/>
        <v>0</v>
      </c>
      <c r="CC351" s="3">
        <f t="shared" si="148"/>
        <v>0</v>
      </c>
      <c r="CD351" s="42">
        <v>0</v>
      </c>
    </row>
    <row r="352" spans="1:82" ht="12">
      <c r="A352" s="9"/>
      <c r="B352" s="14" t="s">
        <v>455</v>
      </c>
      <c r="C352" s="21"/>
      <c r="D352" s="41" t="s">
        <v>198</v>
      </c>
      <c r="E352" s="3">
        <f t="shared" si="128"/>
        <v>0</v>
      </c>
      <c r="F352" s="3">
        <f t="shared" si="129"/>
        <v>0</v>
      </c>
      <c r="G352" s="3">
        <f t="shared" si="130"/>
        <v>0</v>
      </c>
      <c r="H352" s="3">
        <f t="shared" si="131"/>
        <v>0</v>
      </c>
      <c r="I352" s="3">
        <f t="shared" si="132"/>
        <v>0</v>
      </c>
      <c r="J352" s="3">
        <f t="shared" si="133"/>
        <v>0</v>
      </c>
      <c r="K352" s="3">
        <f t="shared" si="134"/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f t="shared" si="135"/>
        <v>0</v>
      </c>
      <c r="AO352" s="3">
        <f t="shared" si="136"/>
        <v>0</v>
      </c>
      <c r="AP352" s="3">
        <f t="shared" si="137"/>
        <v>0</v>
      </c>
      <c r="AQ352" s="3">
        <f t="shared" si="138"/>
        <v>0</v>
      </c>
      <c r="AR352" s="3">
        <f t="shared" si="139"/>
        <v>0</v>
      </c>
      <c r="AS352" s="3">
        <f t="shared" si="140"/>
        <v>0</v>
      </c>
      <c r="AT352" s="3">
        <f t="shared" si="141"/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0</v>
      </c>
      <c r="BN352" s="3">
        <v>0</v>
      </c>
      <c r="BO352" s="3">
        <v>0</v>
      </c>
      <c r="BP352" s="3">
        <v>0</v>
      </c>
      <c r="BQ352" s="3">
        <v>0</v>
      </c>
      <c r="BR352" s="3">
        <v>0</v>
      </c>
      <c r="BS352" s="3">
        <v>0</v>
      </c>
      <c r="BT352" s="3">
        <v>0</v>
      </c>
      <c r="BU352" s="3">
        <v>0</v>
      </c>
      <c r="BV352" s="3">
        <v>0</v>
      </c>
      <c r="BW352" s="3">
        <f t="shared" si="142"/>
        <v>0</v>
      </c>
      <c r="BX352" s="3">
        <f t="shared" si="143"/>
        <v>0</v>
      </c>
      <c r="BY352" s="3">
        <f t="shared" si="144"/>
        <v>0</v>
      </c>
      <c r="BZ352" s="3">
        <f t="shared" si="145"/>
        <v>0</v>
      </c>
      <c r="CA352" s="3">
        <f t="shared" si="146"/>
        <v>0</v>
      </c>
      <c r="CB352" s="3">
        <f t="shared" si="147"/>
        <v>0</v>
      </c>
      <c r="CC352" s="3">
        <f t="shared" si="148"/>
        <v>0</v>
      </c>
      <c r="CD352" s="42">
        <v>0</v>
      </c>
    </row>
    <row r="353" spans="1:82" ht="24">
      <c r="A353" s="9"/>
      <c r="B353" s="16" t="s">
        <v>456</v>
      </c>
      <c r="C353" s="21" t="s">
        <v>428</v>
      </c>
      <c r="D353" s="41" t="s">
        <v>198</v>
      </c>
      <c r="E353" s="3">
        <f t="shared" si="128"/>
        <v>0</v>
      </c>
      <c r="F353" s="3">
        <f t="shared" si="129"/>
        <v>0</v>
      </c>
      <c r="G353" s="3">
        <f t="shared" si="130"/>
        <v>0</v>
      </c>
      <c r="H353" s="3">
        <f t="shared" si="131"/>
        <v>0</v>
      </c>
      <c r="I353" s="3">
        <f t="shared" si="132"/>
        <v>0</v>
      </c>
      <c r="J353" s="3">
        <f t="shared" si="133"/>
        <v>0</v>
      </c>
      <c r="K353" s="3">
        <f t="shared" si="134"/>
        <v>1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1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f t="shared" si="135"/>
        <v>0</v>
      </c>
      <c r="AO353" s="3">
        <f t="shared" si="136"/>
        <v>0</v>
      </c>
      <c r="AP353" s="3">
        <f t="shared" si="137"/>
        <v>0</v>
      </c>
      <c r="AQ353" s="3">
        <f t="shared" si="138"/>
        <v>0</v>
      </c>
      <c r="AR353" s="3">
        <f t="shared" si="139"/>
        <v>0</v>
      </c>
      <c r="AS353" s="3">
        <f t="shared" si="140"/>
        <v>0</v>
      </c>
      <c r="AT353" s="3">
        <f t="shared" si="141"/>
        <v>1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1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f t="shared" si="142"/>
        <v>0</v>
      </c>
      <c r="BX353" s="3">
        <f t="shared" si="143"/>
        <v>0</v>
      </c>
      <c r="BY353" s="3">
        <f t="shared" si="144"/>
        <v>0</v>
      </c>
      <c r="BZ353" s="3">
        <f t="shared" si="145"/>
        <v>0</v>
      </c>
      <c r="CA353" s="3">
        <f t="shared" si="146"/>
        <v>0</v>
      </c>
      <c r="CB353" s="3">
        <f t="shared" si="147"/>
        <v>0</v>
      </c>
      <c r="CC353" s="3">
        <f t="shared" si="148"/>
        <v>0</v>
      </c>
      <c r="CD353" s="16">
        <v>0</v>
      </c>
    </row>
    <row r="354" spans="1:82" ht="24">
      <c r="A354" s="9"/>
      <c r="B354" s="16" t="s">
        <v>457</v>
      </c>
      <c r="C354" s="21" t="s">
        <v>428</v>
      </c>
      <c r="D354" s="41" t="s">
        <v>198</v>
      </c>
      <c r="E354" s="3">
        <f t="shared" si="128"/>
        <v>0</v>
      </c>
      <c r="F354" s="3">
        <f t="shared" si="129"/>
        <v>0</v>
      </c>
      <c r="G354" s="3">
        <f t="shared" si="130"/>
        <v>0</v>
      </c>
      <c r="H354" s="3">
        <f t="shared" si="131"/>
        <v>0</v>
      </c>
      <c r="I354" s="3">
        <f t="shared" si="132"/>
        <v>0</v>
      </c>
      <c r="J354" s="3">
        <f t="shared" si="133"/>
        <v>0</v>
      </c>
      <c r="K354" s="3">
        <f t="shared" si="134"/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f t="shared" si="135"/>
        <v>0</v>
      </c>
      <c r="AO354" s="3">
        <f t="shared" si="136"/>
        <v>0</v>
      </c>
      <c r="AP354" s="3">
        <f t="shared" si="137"/>
        <v>0</v>
      </c>
      <c r="AQ354" s="3">
        <f t="shared" si="138"/>
        <v>0</v>
      </c>
      <c r="AR354" s="3">
        <f t="shared" si="139"/>
        <v>0</v>
      </c>
      <c r="AS354" s="3">
        <f t="shared" si="140"/>
        <v>0</v>
      </c>
      <c r="AT354" s="3">
        <f t="shared" si="141"/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0</v>
      </c>
      <c r="BQ354" s="3">
        <v>0</v>
      </c>
      <c r="BR354" s="3">
        <v>0</v>
      </c>
      <c r="BS354" s="3">
        <v>0</v>
      </c>
      <c r="BT354" s="3">
        <v>0</v>
      </c>
      <c r="BU354" s="3">
        <v>0</v>
      </c>
      <c r="BV354" s="3">
        <v>0</v>
      </c>
      <c r="BW354" s="3">
        <f t="shared" si="142"/>
        <v>0</v>
      </c>
      <c r="BX354" s="3">
        <f t="shared" si="143"/>
        <v>0</v>
      </c>
      <c r="BY354" s="3">
        <f t="shared" si="144"/>
        <v>0</v>
      </c>
      <c r="BZ354" s="3">
        <f t="shared" si="145"/>
        <v>0</v>
      </c>
      <c r="CA354" s="3">
        <f t="shared" si="146"/>
        <v>0</v>
      </c>
      <c r="CB354" s="3">
        <f t="shared" si="147"/>
        <v>0</v>
      </c>
      <c r="CC354" s="3">
        <f t="shared" si="148"/>
        <v>0</v>
      </c>
      <c r="CD354" s="42">
        <v>0</v>
      </c>
    </row>
    <row r="355" spans="1:82" ht="24">
      <c r="A355" s="9"/>
      <c r="B355" s="16" t="s">
        <v>458</v>
      </c>
      <c r="C355" s="21" t="s">
        <v>428</v>
      </c>
      <c r="D355" s="41" t="s">
        <v>198</v>
      </c>
      <c r="E355" s="3">
        <f t="shared" si="128"/>
        <v>0</v>
      </c>
      <c r="F355" s="3">
        <f t="shared" si="129"/>
        <v>0</v>
      </c>
      <c r="G355" s="3">
        <f t="shared" si="130"/>
        <v>0</v>
      </c>
      <c r="H355" s="3">
        <f t="shared" si="131"/>
        <v>0</v>
      </c>
      <c r="I355" s="3">
        <f t="shared" si="132"/>
        <v>0</v>
      </c>
      <c r="J355" s="3">
        <f t="shared" si="133"/>
        <v>0</v>
      </c>
      <c r="K355" s="3">
        <f t="shared" si="134"/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f t="shared" si="135"/>
        <v>0</v>
      </c>
      <c r="AO355" s="3">
        <f t="shared" si="136"/>
        <v>0</v>
      </c>
      <c r="AP355" s="3">
        <f t="shared" si="137"/>
        <v>0</v>
      </c>
      <c r="AQ355" s="3">
        <f t="shared" si="138"/>
        <v>0</v>
      </c>
      <c r="AR355" s="3">
        <f t="shared" si="139"/>
        <v>0</v>
      </c>
      <c r="AS355" s="3">
        <f t="shared" si="140"/>
        <v>0</v>
      </c>
      <c r="AT355" s="3">
        <f t="shared" si="141"/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0</v>
      </c>
      <c r="BN355" s="3">
        <v>0</v>
      </c>
      <c r="BO355" s="3">
        <v>0</v>
      </c>
      <c r="BP355" s="3">
        <v>0</v>
      </c>
      <c r="BQ355" s="3">
        <v>0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f t="shared" si="142"/>
        <v>0</v>
      </c>
      <c r="BX355" s="3">
        <f t="shared" si="143"/>
        <v>0</v>
      </c>
      <c r="BY355" s="3">
        <f t="shared" si="144"/>
        <v>0</v>
      </c>
      <c r="BZ355" s="3">
        <f t="shared" si="145"/>
        <v>0</v>
      </c>
      <c r="CA355" s="3">
        <f t="shared" si="146"/>
        <v>0</v>
      </c>
      <c r="CB355" s="3">
        <f t="shared" si="147"/>
        <v>0</v>
      </c>
      <c r="CC355" s="3">
        <f t="shared" si="148"/>
        <v>0</v>
      </c>
      <c r="CD355" s="42">
        <v>0</v>
      </c>
    </row>
    <row r="356" spans="1:82" ht="36">
      <c r="A356" s="9"/>
      <c r="B356" s="15" t="s">
        <v>459</v>
      </c>
      <c r="C356" s="21" t="s">
        <v>428</v>
      </c>
      <c r="D356" s="41" t="s">
        <v>198</v>
      </c>
      <c r="E356" s="3">
        <f t="shared" si="128"/>
        <v>0</v>
      </c>
      <c r="F356" s="3">
        <f t="shared" si="129"/>
        <v>0</v>
      </c>
      <c r="G356" s="3">
        <f t="shared" si="130"/>
        <v>0</v>
      </c>
      <c r="H356" s="3">
        <f t="shared" si="131"/>
        <v>0</v>
      </c>
      <c r="I356" s="3">
        <f t="shared" si="132"/>
        <v>0</v>
      </c>
      <c r="J356" s="3">
        <f t="shared" si="133"/>
        <v>0</v>
      </c>
      <c r="K356" s="3">
        <f t="shared" si="134"/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f t="shared" si="135"/>
        <v>0</v>
      </c>
      <c r="AO356" s="3">
        <f t="shared" si="136"/>
        <v>0</v>
      </c>
      <c r="AP356" s="3">
        <f t="shared" si="137"/>
        <v>0</v>
      </c>
      <c r="AQ356" s="3">
        <f t="shared" si="138"/>
        <v>0</v>
      </c>
      <c r="AR356" s="3">
        <f t="shared" si="139"/>
        <v>0</v>
      </c>
      <c r="AS356" s="3">
        <f t="shared" si="140"/>
        <v>0</v>
      </c>
      <c r="AT356" s="3">
        <f t="shared" si="141"/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0</v>
      </c>
      <c r="BQ356" s="3">
        <v>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f t="shared" si="142"/>
        <v>0</v>
      </c>
      <c r="BX356" s="3">
        <f t="shared" si="143"/>
        <v>0</v>
      </c>
      <c r="BY356" s="3">
        <f t="shared" si="144"/>
        <v>0</v>
      </c>
      <c r="BZ356" s="3">
        <f t="shared" si="145"/>
        <v>0</v>
      </c>
      <c r="CA356" s="3">
        <f t="shared" si="146"/>
        <v>0</v>
      </c>
      <c r="CB356" s="3">
        <f t="shared" si="147"/>
        <v>0</v>
      </c>
      <c r="CC356" s="3">
        <f t="shared" si="148"/>
        <v>0</v>
      </c>
      <c r="CD356" s="42">
        <v>0</v>
      </c>
    </row>
    <row r="357" spans="1:82" ht="12">
      <c r="A357" s="9"/>
      <c r="B357" s="14" t="s">
        <v>197</v>
      </c>
      <c r="C357" s="21"/>
      <c r="D357" s="41" t="s">
        <v>198</v>
      </c>
      <c r="E357" s="3">
        <f t="shared" si="128"/>
        <v>0</v>
      </c>
      <c r="F357" s="3">
        <f t="shared" si="129"/>
        <v>0</v>
      </c>
      <c r="G357" s="3">
        <f t="shared" si="130"/>
        <v>0</v>
      </c>
      <c r="H357" s="3">
        <f t="shared" si="131"/>
        <v>0</v>
      </c>
      <c r="I357" s="3">
        <f t="shared" si="132"/>
        <v>0</v>
      </c>
      <c r="J357" s="3">
        <f t="shared" si="133"/>
        <v>0</v>
      </c>
      <c r="K357" s="3">
        <f t="shared" si="134"/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f t="shared" si="135"/>
        <v>0</v>
      </c>
      <c r="AO357" s="3">
        <f t="shared" si="136"/>
        <v>0</v>
      </c>
      <c r="AP357" s="3">
        <f t="shared" si="137"/>
        <v>0</v>
      </c>
      <c r="AQ357" s="3">
        <f t="shared" si="138"/>
        <v>0</v>
      </c>
      <c r="AR357" s="3">
        <f t="shared" si="139"/>
        <v>0</v>
      </c>
      <c r="AS357" s="3">
        <f t="shared" si="140"/>
        <v>0</v>
      </c>
      <c r="AT357" s="3">
        <f t="shared" si="141"/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3">
        <v>0</v>
      </c>
      <c r="BP357" s="3">
        <v>0</v>
      </c>
      <c r="BQ357" s="3">
        <v>0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f t="shared" si="142"/>
        <v>0</v>
      </c>
      <c r="BX357" s="3">
        <f t="shared" si="143"/>
        <v>0</v>
      </c>
      <c r="BY357" s="3">
        <f t="shared" si="144"/>
        <v>0</v>
      </c>
      <c r="BZ357" s="3">
        <f t="shared" si="145"/>
        <v>0</v>
      </c>
      <c r="CA357" s="3">
        <f t="shared" si="146"/>
        <v>0</v>
      </c>
      <c r="CB357" s="3">
        <f t="shared" si="147"/>
        <v>0</v>
      </c>
      <c r="CC357" s="3">
        <f t="shared" si="148"/>
        <v>0</v>
      </c>
      <c r="CD357" s="42">
        <v>0</v>
      </c>
    </row>
    <row r="358" spans="1:82" ht="24">
      <c r="A358" s="9"/>
      <c r="B358" s="15" t="s">
        <v>460</v>
      </c>
      <c r="C358" s="21" t="s">
        <v>428</v>
      </c>
      <c r="D358" s="41" t="s">
        <v>198</v>
      </c>
      <c r="E358" s="3">
        <f t="shared" si="128"/>
        <v>0</v>
      </c>
      <c r="F358" s="3">
        <f t="shared" si="129"/>
        <v>0</v>
      </c>
      <c r="G358" s="3">
        <f t="shared" si="130"/>
        <v>0</v>
      </c>
      <c r="H358" s="3">
        <f t="shared" si="131"/>
        <v>0</v>
      </c>
      <c r="I358" s="3">
        <f t="shared" si="132"/>
        <v>0</v>
      </c>
      <c r="J358" s="3">
        <f t="shared" si="133"/>
        <v>0</v>
      </c>
      <c r="K358" s="3">
        <f t="shared" si="134"/>
        <v>1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1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f t="shared" si="135"/>
        <v>0</v>
      </c>
      <c r="AO358" s="3">
        <f t="shared" si="136"/>
        <v>0</v>
      </c>
      <c r="AP358" s="3">
        <f t="shared" si="137"/>
        <v>0</v>
      </c>
      <c r="AQ358" s="3">
        <f t="shared" si="138"/>
        <v>0</v>
      </c>
      <c r="AR358" s="3">
        <f t="shared" si="139"/>
        <v>0</v>
      </c>
      <c r="AS358" s="3">
        <f t="shared" si="140"/>
        <v>0</v>
      </c>
      <c r="AT358" s="3">
        <f t="shared" si="141"/>
        <v>1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1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0</v>
      </c>
      <c r="BO358" s="3">
        <v>0</v>
      </c>
      <c r="BP358" s="3">
        <v>0</v>
      </c>
      <c r="BQ358" s="3">
        <v>0</v>
      </c>
      <c r="BR358" s="3">
        <v>0</v>
      </c>
      <c r="BS358" s="3">
        <v>0</v>
      </c>
      <c r="BT358" s="3">
        <v>0</v>
      </c>
      <c r="BU358" s="3">
        <v>0</v>
      </c>
      <c r="BV358" s="3">
        <v>0</v>
      </c>
      <c r="BW358" s="3">
        <f t="shared" si="142"/>
        <v>0</v>
      </c>
      <c r="BX358" s="3">
        <f t="shared" si="143"/>
        <v>0</v>
      </c>
      <c r="BY358" s="3">
        <f t="shared" si="144"/>
        <v>0</v>
      </c>
      <c r="BZ358" s="3">
        <f t="shared" si="145"/>
        <v>0</v>
      </c>
      <c r="CA358" s="3">
        <f t="shared" si="146"/>
        <v>0</v>
      </c>
      <c r="CB358" s="3">
        <f t="shared" si="147"/>
        <v>0</v>
      </c>
      <c r="CC358" s="3">
        <f t="shared" si="148"/>
        <v>0</v>
      </c>
      <c r="CD358" s="16">
        <v>0</v>
      </c>
    </row>
    <row r="359" spans="1:82" ht="24">
      <c r="A359" s="9"/>
      <c r="B359" s="15" t="s">
        <v>461</v>
      </c>
      <c r="C359" s="21" t="s">
        <v>428</v>
      </c>
      <c r="D359" s="41" t="s">
        <v>198</v>
      </c>
      <c r="E359" s="3">
        <f t="shared" si="128"/>
        <v>0</v>
      </c>
      <c r="F359" s="3">
        <f t="shared" si="129"/>
        <v>0</v>
      </c>
      <c r="G359" s="3">
        <f t="shared" si="130"/>
        <v>0</v>
      </c>
      <c r="H359" s="3">
        <f t="shared" si="131"/>
        <v>0</v>
      </c>
      <c r="I359" s="3">
        <f t="shared" si="132"/>
        <v>0</v>
      </c>
      <c r="J359" s="3">
        <f t="shared" si="133"/>
        <v>0</v>
      </c>
      <c r="K359" s="3">
        <f t="shared" si="134"/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f t="shared" si="135"/>
        <v>0</v>
      </c>
      <c r="AO359" s="3">
        <f t="shared" si="136"/>
        <v>0</v>
      </c>
      <c r="AP359" s="3">
        <f t="shared" si="137"/>
        <v>0</v>
      </c>
      <c r="AQ359" s="3">
        <f t="shared" si="138"/>
        <v>0</v>
      </c>
      <c r="AR359" s="3">
        <f t="shared" si="139"/>
        <v>0</v>
      </c>
      <c r="AS359" s="3">
        <f t="shared" si="140"/>
        <v>0</v>
      </c>
      <c r="AT359" s="3">
        <f t="shared" si="141"/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3">
        <v>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f t="shared" si="142"/>
        <v>0</v>
      </c>
      <c r="BX359" s="3">
        <f t="shared" si="143"/>
        <v>0</v>
      </c>
      <c r="BY359" s="3">
        <f t="shared" si="144"/>
        <v>0</v>
      </c>
      <c r="BZ359" s="3">
        <f t="shared" si="145"/>
        <v>0</v>
      </c>
      <c r="CA359" s="3">
        <f t="shared" si="146"/>
        <v>0</v>
      </c>
      <c r="CB359" s="3">
        <f t="shared" si="147"/>
        <v>0</v>
      </c>
      <c r="CC359" s="3">
        <f t="shared" si="148"/>
        <v>0</v>
      </c>
      <c r="CD359" s="42">
        <v>0</v>
      </c>
    </row>
    <row r="360" spans="1:82" ht="24">
      <c r="A360" s="9"/>
      <c r="B360" s="15" t="s">
        <v>462</v>
      </c>
      <c r="C360" s="21" t="s">
        <v>428</v>
      </c>
      <c r="D360" s="41" t="s">
        <v>198</v>
      </c>
      <c r="E360" s="3">
        <f t="shared" si="128"/>
        <v>0</v>
      </c>
      <c r="F360" s="3">
        <f t="shared" si="129"/>
        <v>0</v>
      </c>
      <c r="G360" s="3">
        <f t="shared" si="130"/>
        <v>0</v>
      </c>
      <c r="H360" s="3">
        <f t="shared" si="131"/>
        <v>0</v>
      </c>
      <c r="I360" s="3">
        <f t="shared" si="132"/>
        <v>0</v>
      </c>
      <c r="J360" s="3">
        <f t="shared" si="133"/>
        <v>0</v>
      </c>
      <c r="K360" s="3">
        <f t="shared" si="134"/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f t="shared" si="135"/>
        <v>0</v>
      </c>
      <c r="AO360" s="3">
        <f t="shared" si="136"/>
        <v>0</v>
      </c>
      <c r="AP360" s="3">
        <f t="shared" si="137"/>
        <v>0</v>
      </c>
      <c r="AQ360" s="3">
        <f t="shared" si="138"/>
        <v>0</v>
      </c>
      <c r="AR360" s="3">
        <f t="shared" si="139"/>
        <v>0</v>
      </c>
      <c r="AS360" s="3">
        <f t="shared" si="140"/>
        <v>0</v>
      </c>
      <c r="AT360" s="3">
        <f t="shared" si="141"/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3">
        <v>0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f t="shared" si="142"/>
        <v>0</v>
      </c>
      <c r="BX360" s="3">
        <f t="shared" si="143"/>
        <v>0</v>
      </c>
      <c r="BY360" s="3">
        <f t="shared" si="144"/>
        <v>0</v>
      </c>
      <c r="BZ360" s="3">
        <f t="shared" si="145"/>
        <v>0</v>
      </c>
      <c r="CA360" s="3">
        <f t="shared" si="146"/>
        <v>0</v>
      </c>
      <c r="CB360" s="3">
        <f t="shared" si="147"/>
        <v>0</v>
      </c>
      <c r="CC360" s="3">
        <f t="shared" si="148"/>
        <v>0</v>
      </c>
      <c r="CD360" s="42">
        <v>0</v>
      </c>
    </row>
    <row r="361" spans="1:82" ht="24">
      <c r="A361" s="9"/>
      <c r="B361" s="15" t="s">
        <v>463</v>
      </c>
      <c r="C361" s="21" t="s">
        <v>428</v>
      </c>
      <c r="D361" s="41" t="s">
        <v>198</v>
      </c>
      <c r="E361" s="3">
        <f t="shared" si="128"/>
        <v>0</v>
      </c>
      <c r="F361" s="3">
        <f t="shared" si="129"/>
        <v>0</v>
      </c>
      <c r="G361" s="3">
        <f t="shared" si="130"/>
        <v>0</v>
      </c>
      <c r="H361" s="3">
        <f t="shared" si="131"/>
        <v>0</v>
      </c>
      <c r="I361" s="3">
        <f t="shared" si="132"/>
        <v>0</v>
      </c>
      <c r="J361" s="3">
        <f t="shared" si="133"/>
        <v>0</v>
      </c>
      <c r="K361" s="3">
        <f t="shared" si="134"/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f t="shared" si="135"/>
        <v>0</v>
      </c>
      <c r="AO361" s="3">
        <f t="shared" si="136"/>
        <v>0</v>
      </c>
      <c r="AP361" s="3">
        <f t="shared" si="137"/>
        <v>0</v>
      </c>
      <c r="AQ361" s="3">
        <f t="shared" si="138"/>
        <v>0</v>
      </c>
      <c r="AR361" s="3">
        <f t="shared" si="139"/>
        <v>0</v>
      </c>
      <c r="AS361" s="3">
        <f t="shared" si="140"/>
        <v>0</v>
      </c>
      <c r="AT361" s="3">
        <f t="shared" si="141"/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0</v>
      </c>
      <c r="BO361" s="3">
        <v>0</v>
      </c>
      <c r="BP361" s="3">
        <v>0</v>
      </c>
      <c r="BQ361" s="3">
        <v>0</v>
      </c>
      <c r="BR361" s="3">
        <v>0</v>
      </c>
      <c r="BS361" s="3">
        <v>0</v>
      </c>
      <c r="BT361" s="3">
        <v>0</v>
      </c>
      <c r="BU361" s="3">
        <v>0</v>
      </c>
      <c r="BV361" s="3">
        <v>0</v>
      </c>
      <c r="BW361" s="3">
        <f t="shared" si="142"/>
        <v>0</v>
      </c>
      <c r="BX361" s="3">
        <f t="shared" si="143"/>
        <v>0</v>
      </c>
      <c r="BY361" s="3">
        <f t="shared" si="144"/>
        <v>0</v>
      </c>
      <c r="BZ361" s="3">
        <f t="shared" si="145"/>
        <v>0</v>
      </c>
      <c r="CA361" s="3">
        <f t="shared" si="146"/>
        <v>0</v>
      </c>
      <c r="CB361" s="3">
        <f t="shared" si="147"/>
        <v>0</v>
      </c>
      <c r="CC361" s="3">
        <f t="shared" si="148"/>
        <v>0</v>
      </c>
      <c r="CD361" s="42">
        <v>0</v>
      </c>
    </row>
    <row r="362" spans="1:82" ht="36">
      <c r="A362" s="9"/>
      <c r="B362" s="15" t="s">
        <v>464</v>
      </c>
      <c r="C362" s="21" t="s">
        <v>428</v>
      </c>
      <c r="D362" s="41" t="s">
        <v>198</v>
      </c>
      <c r="E362" s="3">
        <f t="shared" si="128"/>
        <v>0</v>
      </c>
      <c r="F362" s="3">
        <f t="shared" si="129"/>
        <v>0</v>
      </c>
      <c r="G362" s="3">
        <f t="shared" si="130"/>
        <v>0</v>
      </c>
      <c r="H362" s="3">
        <f t="shared" si="131"/>
        <v>0</v>
      </c>
      <c r="I362" s="3">
        <f t="shared" si="132"/>
        <v>0</v>
      </c>
      <c r="J362" s="3">
        <f t="shared" si="133"/>
        <v>0</v>
      </c>
      <c r="K362" s="3">
        <f t="shared" si="134"/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f t="shared" si="135"/>
        <v>0</v>
      </c>
      <c r="AO362" s="3">
        <f t="shared" si="136"/>
        <v>0</v>
      </c>
      <c r="AP362" s="3">
        <f t="shared" si="137"/>
        <v>0</v>
      </c>
      <c r="AQ362" s="3">
        <f t="shared" si="138"/>
        <v>0</v>
      </c>
      <c r="AR362" s="3">
        <f t="shared" si="139"/>
        <v>0</v>
      </c>
      <c r="AS362" s="3">
        <f t="shared" si="140"/>
        <v>0</v>
      </c>
      <c r="AT362" s="3">
        <f t="shared" si="141"/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f t="shared" si="142"/>
        <v>0</v>
      </c>
      <c r="BX362" s="3">
        <f t="shared" si="143"/>
        <v>0</v>
      </c>
      <c r="BY362" s="3">
        <f t="shared" si="144"/>
        <v>0</v>
      </c>
      <c r="BZ362" s="3">
        <f t="shared" si="145"/>
        <v>0</v>
      </c>
      <c r="CA362" s="3">
        <f t="shared" si="146"/>
        <v>0</v>
      </c>
      <c r="CB362" s="3">
        <f t="shared" si="147"/>
        <v>0</v>
      </c>
      <c r="CC362" s="3">
        <f t="shared" si="148"/>
        <v>0</v>
      </c>
      <c r="CD362" s="42">
        <v>0</v>
      </c>
    </row>
    <row r="363" spans="1:82" ht="12">
      <c r="A363" s="9"/>
      <c r="B363" s="14" t="s">
        <v>143</v>
      </c>
      <c r="C363" s="21"/>
      <c r="D363" s="41" t="s">
        <v>198</v>
      </c>
      <c r="E363" s="3">
        <f t="shared" si="128"/>
        <v>0</v>
      </c>
      <c r="F363" s="3">
        <f t="shared" si="129"/>
        <v>0</v>
      </c>
      <c r="G363" s="3">
        <f t="shared" si="130"/>
        <v>0</v>
      </c>
      <c r="H363" s="3">
        <f t="shared" si="131"/>
        <v>0</v>
      </c>
      <c r="I363" s="3">
        <f t="shared" si="132"/>
        <v>0</v>
      </c>
      <c r="J363" s="3">
        <f t="shared" si="133"/>
        <v>0</v>
      </c>
      <c r="K363" s="3">
        <f t="shared" si="134"/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f t="shared" si="135"/>
        <v>0</v>
      </c>
      <c r="AO363" s="3">
        <f t="shared" si="136"/>
        <v>0</v>
      </c>
      <c r="AP363" s="3">
        <f t="shared" si="137"/>
        <v>0</v>
      </c>
      <c r="AQ363" s="3">
        <f t="shared" si="138"/>
        <v>0</v>
      </c>
      <c r="AR363" s="3">
        <f t="shared" si="139"/>
        <v>0</v>
      </c>
      <c r="AS363" s="3">
        <f t="shared" si="140"/>
        <v>0</v>
      </c>
      <c r="AT363" s="3">
        <f t="shared" si="141"/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0</v>
      </c>
      <c r="BQ363" s="3">
        <v>0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f t="shared" si="142"/>
        <v>0</v>
      </c>
      <c r="BX363" s="3">
        <f t="shared" si="143"/>
        <v>0</v>
      </c>
      <c r="BY363" s="3">
        <f t="shared" si="144"/>
        <v>0</v>
      </c>
      <c r="BZ363" s="3">
        <f t="shared" si="145"/>
        <v>0</v>
      </c>
      <c r="CA363" s="3">
        <f t="shared" si="146"/>
        <v>0</v>
      </c>
      <c r="CB363" s="3">
        <f t="shared" si="147"/>
        <v>0</v>
      </c>
      <c r="CC363" s="3">
        <f t="shared" si="148"/>
        <v>0</v>
      </c>
      <c r="CD363" s="42">
        <v>0</v>
      </c>
    </row>
    <row r="364" spans="1:82" ht="24">
      <c r="A364" s="9"/>
      <c r="B364" s="15" t="s">
        <v>465</v>
      </c>
      <c r="C364" s="21" t="s">
        <v>428</v>
      </c>
      <c r="D364" s="41" t="s">
        <v>198</v>
      </c>
      <c r="E364" s="3">
        <f t="shared" si="128"/>
        <v>0</v>
      </c>
      <c r="F364" s="3">
        <f t="shared" si="129"/>
        <v>0</v>
      </c>
      <c r="G364" s="3">
        <f t="shared" si="130"/>
        <v>0</v>
      </c>
      <c r="H364" s="3">
        <f t="shared" si="131"/>
        <v>0</v>
      </c>
      <c r="I364" s="3">
        <f t="shared" si="132"/>
        <v>0</v>
      </c>
      <c r="J364" s="3">
        <f t="shared" si="133"/>
        <v>0</v>
      </c>
      <c r="K364" s="3">
        <f t="shared" si="134"/>
        <v>1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1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f t="shared" si="135"/>
        <v>0</v>
      </c>
      <c r="AO364" s="3">
        <f t="shared" si="136"/>
        <v>0</v>
      </c>
      <c r="AP364" s="3">
        <f t="shared" si="137"/>
        <v>0</v>
      </c>
      <c r="AQ364" s="3">
        <f t="shared" si="138"/>
        <v>0</v>
      </c>
      <c r="AR364" s="3">
        <f t="shared" si="139"/>
        <v>0</v>
      </c>
      <c r="AS364" s="3">
        <f t="shared" si="140"/>
        <v>0</v>
      </c>
      <c r="AT364" s="3">
        <f t="shared" si="141"/>
        <v>1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1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0</v>
      </c>
      <c r="BU364" s="3">
        <v>0</v>
      </c>
      <c r="BV364" s="3">
        <v>0</v>
      </c>
      <c r="BW364" s="3">
        <f t="shared" si="142"/>
        <v>0</v>
      </c>
      <c r="BX364" s="3">
        <f t="shared" si="143"/>
        <v>0</v>
      </c>
      <c r="BY364" s="3">
        <f t="shared" si="144"/>
        <v>0</v>
      </c>
      <c r="BZ364" s="3">
        <f t="shared" si="145"/>
        <v>0</v>
      </c>
      <c r="CA364" s="3">
        <f t="shared" si="146"/>
        <v>0</v>
      </c>
      <c r="CB364" s="3">
        <f t="shared" si="147"/>
        <v>0</v>
      </c>
      <c r="CC364" s="3">
        <f t="shared" si="148"/>
        <v>0</v>
      </c>
      <c r="CD364" s="16">
        <v>0</v>
      </c>
    </row>
    <row r="365" spans="1:82" ht="24">
      <c r="A365" s="9"/>
      <c r="B365" s="15" t="s">
        <v>466</v>
      </c>
      <c r="C365" s="21" t="s">
        <v>428</v>
      </c>
      <c r="D365" s="41" t="s">
        <v>198</v>
      </c>
      <c r="E365" s="3">
        <f t="shared" si="128"/>
        <v>0</v>
      </c>
      <c r="F365" s="3">
        <f t="shared" si="129"/>
        <v>0</v>
      </c>
      <c r="G365" s="3">
        <f t="shared" si="130"/>
        <v>0</v>
      </c>
      <c r="H365" s="3">
        <f t="shared" si="131"/>
        <v>0</v>
      </c>
      <c r="I365" s="3">
        <f t="shared" si="132"/>
        <v>0</v>
      </c>
      <c r="J365" s="3">
        <f t="shared" si="133"/>
        <v>0</v>
      </c>
      <c r="K365" s="3">
        <f t="shared" si="134"/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f t="shared" si="135"/>
        <v>0</v>
      </c>
      <c r="AO365" s="3">
        <f t="shared" si="136"/>
        <v>0</v>
      </c>
      <c r="AP365" s="3">
        <f t="shared" si="137"/>
        <v>0</v>
      </c>
      <c r="AQ365" s="3">
        <f t="shared" si="138"/>
        <v>0</v>
      </c>
      <c r="AR365" s="3">
        <f t="shared" si="139"/>
        <v>0</v>
      </c>
      <c r="AS365" s="3">
        <f t="shared" si="140"/>
        <v>0</v>
      </c>
      <c r="AT365" s="3">
        <f t="shared" si="141"/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f t="shared" si="142"/>
        <v>0</v>
      </c>
      <c r="BX365" s="3">
        <f t="shared" si="143"/>
        <v>0</v>
      </c>
      <c r="BY365" s="3">
        <f t="shared" si="144"/>
        <v>0</v>
      </c>
      <c r="BZ365" s="3">
        <f t="shared" si="145"/>
        <v>0</v>
      </c>
      <c r="CA365" s="3">
        <f t="shared" si="146"/>
        <v>0</v>
      </c>
      <c r="CB365" s="3">
        <f t="shared" si="147"/>
        <v>0</v>
      </c>
      <c r="CC365" s="3">
        <f t="shared" si="148"/>
        <v>0</v>
      </c>
      <c r="CD365" s="42">
        <v>0</v>
      </c>
    </row>
    <row r="366" spans="1:82" ht="12">
      <c r="A366" s="9"/>
      <c r="B366" s="14" t="s">
        <v>154</v>
      </c>
      <c r="C366" s="21"/>
      <c r="D366" s="41" t="s">
        <v>198</v>
      </c>
      <c r="E366" s="3">
        <f t="shared" si="128"/>
        <v>0</v>
      </c>
      <c r="F366" s="3">
        <f t="shared" si="129"/>
        <v>0</v>
      </c>
      <c r="G366" s="3">
        <f t="shared" si="130"/>
        <v>0</v>
      </c>
      <c r="H366" s="3">
        <f t="shared" si="131"/>
        <v>0</v>
      </c>
      <c r="I366" s="3">
        <f t="shared" si="132"/>
        <v>0</v>
      </c>
      <c r="J366" s="3">
        <f t="shared" si="133"/>
        <v>0</v>
      </c>
      <c r="K366" s="3">
        <f t="shared" si="134"/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f t="shared" si="135"/>
        <v>0</v>
      </c>
      <c r="AO366" s="3">
        <f t="shared" si="136"/>
        <v>0</v>
      </c>
      <c r="AP366" s="3">
        <f t="shared" si="137"/>
        <v>0</v>
      </c>
      <c r="AQ366" s="3">
        <f t="shared" si="138"/>
        <v>0</v>
      </c>
      <c r="AR366" s="3">
        <f t="shared" si="139"/>
        <v>0</v>
      </c>
      <c r="AS366" s="3">
        <f t="shared" si="140"/>
        <v>0</v>
      </c>
      <c r="AT366" s="3">
        <f t="shared" si="141"/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0</v>
      </c>
      <c r="BQ366" s="3">
        <v>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f t="shared" si="142"/>
        <v>0</v>
      </c>
      <c r="BX366" s="3">
        <f t="shared" si="143"/>
        <v>0</v>
      </c>
      <c r="BY366" s="3">
        <f t="shared" si="144"/>
        <v>0</v>
      </c>
      <c r="BZ366" s="3">
        <f t="shared" si="145"/>
        <v>0</v>
      </c>
      <c r="CA366" s="3">
        <f t="shared" si="146"/>
        <v>0</v>
      </c>
      <c r="CB366" s="3">
        <f t="shared" si="147"/>
        <v>0</v>
      </c>
      <c r="CC366" s="3">
        <f t="shared" si="148"/>
        <v>0</v>
      </c>
      <c r="CD366" s="42">
        <v>0</v>
      </c>
    </row>
    <row r="367" spans="1:82" ht="36">
      <c r="A367" s="9"/>
      <c r="B367" s="15" t="s">
        <v>467</v>
      </c>
      <c r="C367" s="21" t="s">
        <v>428</v>
      </c>
      <c r="D367" s="41" t="s">
        <v>198</v>
      </c>
      <c r="E367" s="3">
        <f t="shared" si="128"/>
        <v>0</v>
      </c>
      <c r="F367" s="3">
        <f t="shared" si="129"/>
        <v>0</v>
      </c>
      <c r="G367" s="3">
        <f t="shared" si="130"/>
        <v>0</v>
      </c>
      <c r="H367" s="3">
        <f t="shared" si="131"/>
        <v>0</v>
      </c>
      <c r="I367" s="3">
        <f t="shared" si="132"/>
        <v>0</v>
      </c>
      <c r="J367" s="3">
        <f t="shared" si="133"/>
        <v>0</v>
      </c>
      <c r="K367" s="3">
        <f t="shared" si="134"/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f t="shared" si="135"/>
        <v>0</v>
      </c>
      <c r="AO367" s="3">
        <f t="shared" si="136"/>
        <v>0</v>
      </c>
      <c r="AP367" s="3">
        <f t="shared" si="137"/>
        <v>0</v>
      </c>
      <c r="AQ367" s="3">
        <f t="shared" si="138"/>
        <v>0</v>
      </c>
      <c r="AR367" s="3">
        <f t="shared" si="139"/>
        <v>0</v>
      </c>
      <c r="AS367" s="3">
        <f t="shared" si="140"/>
        <v>0</v>
      </c>
      <c r="AT367" s="3">
        <f t="shared" si="141"/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0</v>
      </c>
      <c r="BT367" s="3">
        <v>0</v>
      </c>
      <c r="BU367" s="3">
        <v>0</v>
      </c>
      <c r="BV367" s="3">
        <v>0</v>
      </c>
      <c r="BW367" s="3">
        <f t="shared" si="142"/>
        <v>0</v>
      </c>
      <c r="BX367" s="3">
        <f t="shared" si="143"/>
        <v>0</v>
      </c>
      <c r="BY367" s="3">
        <f t="shared" si="144"/>
        <v>0</v>
      </c>
      <c r="BZ367" s="3">
        <f t="shared" si="145"/>
        <v>0</v>
      </c>
      <c r="CA367" s="3">
        <f t="shared" si="146"/>
        <v>0</v>
      </c>
      <c r="CB367" s="3">
        <f t="shared" si="147"/>
        <v>0</v>
      </c>
      <c r="CC367" s="3">
        <f t="shared" si="148"/>
        <v>0</v>
      </c>
      <c r="CD367" s="42">
        <v>0</v>
      </c>
    </row>
    <row r="368" spans="1:82" ht="36">
      <c r="A368" s="9"/>
      <c r="B368" s="15" t="s">
        <v>468</v>
      </c>
      <c r="C368" s="21" t="s">
        <v>428</v>
      </c>
      <c r="D368" s="41" t="s">
        <v>198</v>
      </c>
      <c r="E368" s="3">
        <f t="shared" si="128"/>
        <v>0</v>
      </c>
      <c r="F368" s="3">
        <f t="shared" si="129"/>
        <v>0</v>
      </c>
      <c r="G368" s="3">
        <f t="shared" si="130"/>
        <v>0</v>
      </c>
      <c r="H368" s="3">
        <f t="shared" si="131"/>
        <v>0</v>
      </c>
      <c r="I368" s="3">
        <f t="shared" si="132"/>
        <v>0</v>
      </c>
      <c r="J368" s="3">
        <f t="shared" si="133"/>
        <v>0</v>
      </c>
      <c r="K368" s="3">
        <f t="shared" si="134"/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f t="shared" si="135"/>
        <v>0</v>
      </c>
      <c r="AO368" s="3">
        <f t="shared" si="136"/>
        <v>0</v>
      </c>
      <c r="AP368" s="3">
        <f t="shared" si="137"/>
        <v>0</v>
      </c>
      <c r="AQ368" s="3">
        <f t="shared" si="138"/>
        <v>0</v>
      </c>
      <c r="AR368" s="3">
        <f t="shared" si="139"/>
        <v>0</v>
      </c>
      <c r="AS368" s="3">
        <f t="shared" si="140"/>
        <v>0</v>
      </c>
      <c r="AT368" s="3">
        <f t="shared" si="141"/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f t="shared" si="142"/>
        <v>0</v>
      </c>
      <c r="BX368" s="3">
        <f t="shared" si="143"/>
        <v>0</v>
      </c>
      <c r="BY368" s="3">
        <f t="shared" si="144"/>
        <v>0</v>
      </c>
      <c r="BZ368" s="3">
        <f t="shared" si="145"/>
        <v>0</v>
      </c>
      <c r="CA368" s="3">
        <f t="shared" si="146"/>
        <v>0</v>
      </c>
      <c r="CB368" s="3">
        <f t="shared" si="147"/>
        <v>0</v>
      </c>
      <c r="CC368" s="3">
        <f t="shared" si="148"/>
        <v>0</v>
      </c>
      <c r="CD368" s="42">
        <v>0</v>
      </c>
    </row>
    <row r="369" spans="1:82" ht="36">
      <c r="A369" s="9"/>
      <c r="B369" s="15" t="s">
        <v>469</v>
      </c>
      <c r="C369" s="21" t="s">
        <v>428</v>
      </c>
      <c r="D369" s="41" t="s">
        <v>198</v>
      </c>
      <c r="E369" s="3">
        <f t="shared" si="128"/>
        <v>0</v>
      </c>
      <c r="F369" s="3">
        <f t="shared" si="129"/>
        <v>0</v>
      </c>
      <c r="G369" s="3">
        <f t="shared" si="130"/>
        <v>0</v>
      </c>
      <c r="H369" s="3">
        <f t="shared" si="131"/>
        <v>0</v>
      </c>
      <c r="I369" s="3">
        <f t="shared" si="132"/>
        <v>0</v>
      </c>
      <c r="J369" s="3">
        <f t="shared" si="133"/>
        <v>0</v>
      </c>
      <c r="K369" s="3">
        <f t="shared" si="134"/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f t="shared" si="135"/>
        <v>0</v>
      </c>
      <c r="AO369" s="3">
        <f t="shared" si="136"/>
        <v>0</v>
      </c>
      <c r="AP369" s="3">
        <f t="shared" si="137"/>
        <v>0</v>
      </c>
      <c r="AQ369" s="3">
        <f t="shared" si="138"/>
        <v>0</v>
      </c>
      <c r="AR369" s="3">
        <f t="shared" si="139"/>
        <v>0</v>
      </c>
      <c r="AS369" s="3">
        <f t="shared" si="140"/>
        <v>0</v>
      </c>
      <c r="AT369" s="3">
        <f t="shared" si="141"/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f t="shared" si="142"/>
        <v>0</v>
      </c>
      <c r="BX369" s="3">
        <f t="shared" si="143"/>
        <v>0</v>
      </c>
      <c r="BY369" s="3">
        <f t="shared" si="144"/>
        <v>0</v>
      </c>
      <c r="BZ369" s="3">
        <f t="shared" si="145"/>
        <v>0</v>
      </c>
      <c r="CA369" s="3">
        <f t="shared" si="146"/>
        <v>0</v>
      </c>
      <c r="CB369" s="3">
        <f t="shared" si="147"/>
        <v>0</v>
      </c>
      <c r="CC369" s="3">
        <f t="shared" si="148"/>
        <v>0</v>
      </c>
      <c r="CD369" s="42">
        <v>0</v>
      </c>
    </row>
    <row r="370" spans="1:82" ht="36">
      <c r="A370" s="9"/>
      <c r="B370" s="15" t="s">
        <v>470</v>
      </c>
      <c r="C370" s="21" t="s">
        <v>428</v>
      </c>
      <c r="D370" s="41" t="s">
        <v>198</v>
      </c>
      <c r="E370" s="3">
        <f t="shared" si="128"/>
        <v>0</v>
      </c>
      <c r="F370" s="3">
        <f t="shared" si="129"/>
        <v>0</v>
      </c>
      <c r="G370" s="3">
        <f t="shared" si="130"/>
        <v>0</v>
      </c>
      <c r="H370" s="3">
        <f t="shared" si="131"/>
        <v>0</v>
      </c>
      <c r="I370" s="3">
        <f t="shared" si="132"/>
        <v>0</v>
      </c>
      <c r="J370" s="3">
        <f t="shared" si="133"/>
        <v>0</v>
      </c>
      <c r="K370" s="3">
        <f t="shared" si="134"/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f t="shared" si="135"/>
        <v>0</v>
      </c>
      <c r="AO370" s="3">
        <f t="shared" si="136"/>
        <v>0</v>
      </c>
      <c r="AP370" s="3">
        <f t="shared" si="137"/>
        <v>0</v>
      </c>
      <c r="AQ370" s="3">
        <f t="shared" si="138"/>
        <v>0</v>
      </c>
      <c r="AR370" s="3">
        <f t="shared" si="139"/>
        <v>0</v>
      </c>
      <c r="AS370" s="3">
        <f t="shared" si="140"/>
        <v>0</v>
      </c>
      <c r="AT370" s="3">
        <f t="shared" si="141"/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f t="shared" si="142"/>
        <v>0</v>
      </c>
      <c r="BX370" s="3">
        <f t="shared" si="143"/>
        <v>0</v>
      </c>
      <c r="BY370" s="3">
        <f t="shared" si="144"/>
        <v>0</v>
      </c>
      <c r="BZ370" s="3">
        <f t="shared" si="145"/>
        <v>0</v>
      </c>
      <c r="CA370" s="3">
        <f t="shared" si="146"/>
        <v>0</v>
      </c>
      <c r="CB370" s="3">
        <f t="shared" si="147"/>
        <v>0</v>
      </c>
      <c r="CC370" s="3">
        <f t="shared" si="148"/>
        <v>0</v>
      </c>
      <c r="CD370" s="42">
        <v>0</v>
      </c>
    </row>
    <row r="371" spans="1:82" ht="36">
      <c r="A371" s="9"/>
      <c r="B371" s="15" t="s">
        <v>471</v>
      </c>
      <c r="C371" s="21" t="s">
        <v>428</v>
      </c>
      <c r="D371" s="41" t="s">
        <v>198</v>
      </c>
      <c r="E371" s="3">
        <f t="shared" si="128"/>
        <v>0</v>
      </c>
      <c r="F371" s="3">
        <f t="shared" si="129"/>
        <v>0</v>
      </c>
      <c r="G371" s="3">
        <f t="shared" si="130"/>
        <v>0</v>
      </c>
      <c r="H371" s="3">
        <f t="shared" si="131"/>
        <v>0</v>
      </c>
      <c r="I371" s="3">
        <f t="shared" si="132"/>
        <v>0</v>
      </c>
      <c r="J371" s="3">
        <f t="shared" si="133"/>
        <v>0</v>
      </c>
      <c r="K371" s="3">
        <f t="shared" si="134"/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f t="shared" si="135"/>
        <v>0</v>
      </c>
      <c r="AO371" s="3">
        <f t="shared" si="136"/>
        <v>0</v>
      </c>
      <c r="AP371" s="3">
        <f t="shared" si="137"/>
        <v>0</v>
      </c>
      <c r="AQ371" s="3">
        <f t="shared" si="138"/>
        <v>0</v>
      </c>
      <c r="AR371" s="3">
        <f t="shared" si="139"/>
        <v>0</v>
      </c>
      <c r="AS371" s="3">
        <f t="shared" si="140"/>
        <v>0</v>
      </c>
      <c r="AT371" s="3">
        <f t="shared" si="141"/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f t="shared" si="142"/>
        <v>0</v>
      </c>
      <c r="BX371" s="3">
        <f t="shared" si="143"/>
        <v>0</v>
      </c>
      <c r="BY371" s="3">
        <f t="shared" si="144"/>
        <v>0</v>
      </c>
      <c r="BZ371" s="3">
        <f t="shared" si="145"/>
        <v>0</v>
      </c>
      <c r="CA371" s="3">
        <f t="shared" si="146"/>
        <v>0</v>
      </c>
      <c r="CB371" s="3">
        <f t="shared" si="147"/>
        <v>0</v>
      </c>
      <c r="CC371" s="3">
        <f t="shared" si="148"/>
        <v>0</v>
      </c>
      <c r="CD371" s="42">
        <v>0</v>
      </c>
    </row>
    <row r="372" spans="1:82" ht="24">
      <c r="A372" s="9"/>
      <c r="B372" s="15" t="s">
        <v>472</v>
      </c>
      <c r="C372" s="21" t="s">
        <v>428</v>
      </c>
      <c r="D372" s="41" t="s">
        <v>198</v>
      </c>
      <c r="E372" s="3">
        <f t="shared" si="128"/>
        <v>0</v>
      </c>
      <c r="F372" s="3">
        <f t="shared" si="129"/>
        <v>0</v>
      </c>
      <c r="G372" s="3">
        <f t="shared" si="130"/>
        <v>0</v>
      </c>
      <c r="H372" s="3">
        <f t="shared" si="131"/>
        <v>0</v>
      </c>
      <c r="I372" s="3">
        <f t="shared" si="132"/>
        <v>0</v>
      </c>
      <c r="J372" s="3">
        <f t="shared" si="133"/>
        <v>0</v>
      </c>
      <c r="K372" s="3">
        <f t="shared" si="134"/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f t="shared" si="135"/>
        <v>0</v>
      </c>
      <c r="AO372" s="3">
        <f t="shared" si="136"/>
        <v>0</v>
      </c>
      <c r="AP372" s="3">
        <f t="shared" si="137"/>
        <v>0</v>
      </c>
      <c r="AQ372" s="3">
        <f t="shared" si="138"/>
        <v>0</v>
      </c>
      <c r="AR372" s="3">
        <f t="shared" si="139"/>
        <v>0</v>
      </c>
      <c r="AS372" s="3">
        <f t="shared" si="140"/>
        <v>0</v>
      </c>
      <c r="AT372" s="3">
        <f t="shared" si="141"/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f t="shared" si="142"/>
        <v>0</v>
      </c>
      <c r="BX372" s="3">
        <f t="shared" si="143"/>
        <v>0</v>
      </c>
      <c r="BY372" s="3">
        <f t="shared" si="144"/>
        <v>0</v>
      </c>
      <c r="BZ372" s="3">
        <f t="shared" si="145"/>
        <v>0</v>
      </c>
      <c r="CA372" s="3">
        <f t="shared" si="146"/>
        <v>0</v>
      </c>
      <c r="CB372" s="3">
        <f t="shared" si="147"/>
        <v>0</v>
      </c>
      <c r="CC372" s="3">
        <f t="shared" si="148"/>
        <v>0</v>
      </c>
      <c r="CD372" s="42">
        <v>0</v>
      </c>
    </row>
    <row r="373" spans="1:82" ht="12">
      <c r="A373" s="9"/>
      <c r="B373" s="14" t="s">
        <v>202</v>
      </c>
      <c r="C373" s="21"/>
      <c r="D373" s="41" t="s">
        <v>198</v>
      </c>
      <c r="E373" s="3">
        <f t="shared" si="128"/>
        <v>0</v>
      </c>
      <c r="F373" s="3">
        <f t="shared" si="129"/>
        <v>0</v>
      </c>
      <c r="G373" s="3">
        <f t="shared" si="130"/>
        <v>0</v>
      </c>
      <c r="H373" s="3">
        <f t="shared" si="131"/>
        <v>0</v>
      </c>
      <c r="I373" s="3">
        <f t="shared" si="132"/>
        <v>0</v>
      </c>
      <c r="J373" s="3">
        <f t="shared" si="133"/>
        <v>0</v>
      </c>
      <c r="K373" s="3">
        <f t="shared" si="134"/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f t="shared" si="135"/>
        <v>0</v>
      </c>
      <c r="AO373" s="3">
        <f t="shared" si="136"/>
        <v>0</v>
      </c>
      <c r="AP373" s="3">
        <f t="shared" si="137"/>
        <v>0</v>
      </c>
      <c r="AQ373" s="3">
        <f t="shared" si="138"/>
        <v>0</v>
      </c>
      <c r="AR373" s="3">
        <f t="shared" si="139"/>
        <v>0</v>
      </c>
      <c r="AS373" s="3">
        <f t="shared" si="140"/>
        <v>0</v>
      </c>
      <c r="AT373" s="3">
        <f t="shared" si="141"/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0</v>
      </c>
      <c r="BQ373" s="3">
        <v>0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f t="shared" si="142"/>
        <v>0</v>
      </c>
      <c r="BX373" s="3">
        <f t="shared" si="143"/>
        <v>0</v>
      </c>
      <c r="BY373" s="3">
        <f t="shared" si="144"/>
        <v>0</v>
      </c>
      <c r="BZ373" s="3">
        <f t="shared" si="145"/>
        <v>0</v>
      </c>
      <c r="CA373" s="3">
        <f t="shared" si="146"/>
        <v>0</v>
      </c>
      <c r="CB373" s="3">
        <f t="shared" si="147"/>
        <v>0</v>
      </c>
      <c r="CC373" s="3">
        <f t="shared" si="148"/>
        <v>0</v>
      </c>
      <c r="CD373" s="42">
        <v>0</v>
      </c>
    </row>
    <row r="374" spans="1:82" ht="36">
      <c r="A374" s="9"/>
      <c r="B374" s="15" t="s">
        <v>473</v>
      </c>
      <c r="C374" s="21" t="s">
        <v>428</v>
      </c>
      <c r="D374" s="41" t="s">
        <v>198</v>
      </c>
      <c r="E374" s="3">
        <f t="shared" si="128"/>
        <v>0</v>
      </c>
      <c r="F374" s="3">
        <f t="shared" si="129"/>
        <v>0</v>
      </c>
      <c r="G374" s="3">
        <f t="shared" si="130"/>
        <v>0</v>
      </c>
      <c r="H374" s="3">
        <f t="shared" si="131"/>
        <v>0</v>
      </c>
      <c r="I374" s="3">
        <f t="shared" si="132"/>
        <v>0</v>
      </c>
      <c r="J374" s="3">
        <f t="shared" si="133"/>
        <v>0</v>
      </c>
      <c r="K374" s="3">
        <f t="shared" si="134"/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f t="shared" si="135"/>
        <v>0</v>
      </c>
      <c r="AO374" s="3">
        <f t="shared" si="136"/>
        <v>0</v>
      </c>
      <c r="AP374" s="3">
        <f t="shared" si="137"/>
        <v>0</v>
      </c>
      <c r="AQ374" s="3">
        <f t="shared" si="138"/>
        <v>0</v>
      </c>
      <c r="AR374" s="3">
        <f t="shared" si="139"/>
        <v>0</v>
      </c>
      <c r="AS374" s="3">
        <f t="shared" si="140"/>
        <v>0</v>
      </c>
      <c r="AT374" s="3">
        <f t="shared" si="141"/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3">
        <v>0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f t="shared" si="142"/>
        <v>0</v>
      </c>
      <c r="BX374" s="3">
        <f t="shared" si="143"/>
        <v>0</v>
      </c>
      <c r="BY374" s="3">
        <f t="shared" si="144"/>
        <v>0</v>
      </c>
      <c r="BZ374" s="3">
        <f t="shared" si="145"/>
        <v>0</v>
      </c>
      <c r="CA374" s="3">
        <f t="shared" si="146"/>
        <v>0</v>
      </c>
      <c r="CB374" s="3">
        <f t="shared" si="147"/>
        <v>0</v>
      </c>
      <c r="CC374" s="3">
        <f t="shared" si="148"/>
        <v>0</v>
      </c>
      <c r="CD374" s="42">
        <v>0</v>
      </c>
    </row>
    <row r="375" spans="1:82" ht="36">
      <c r="A375" s="9"/>
      <c r="B375" s="15" t="s">
        <v>474</v>
      </c>
      <c r="C375" s="21" t="s">
        <v>428</v>
      </c>
      <c r="D375" s="41" t="s">
        <v>198</v>
      </c>
      <c r="E375" s="3">
        <f t="shared" si="128"/>
        <v>0</v>
      </c>
      <c r="F375" s="3">
        <f t="shared" si="129"/>
        <v>0</v>
      </c>
      <c r="G375" s="3">
        <f t="shared" si="130"/>
        <v>0</v>
      </c>
      <c r="H375" s="3">
        <f t="shared" si="131"/>
        <v>0</v>
      </c>
      <c r="I375" s="3">
        <f t="shared" si="132"/>
        <v>0</v>
      </c>
      <c r="J375" s="3">
        <f t="shared" si="133"/>
        <v>0</v>
      </c>
      <c r="K375" s="3">
        <f t="shared" si="134"/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f t="shared" si="135"/>
        <v>0</v>
      </c>
      <c r="AO375" s="3">
        <f t="shared" si="136"/>
        <v>0</v>
      </c>
      <c r="AP375" s="3">
        <f t="shared" si="137"/>
        <v>0</v>
      </c>
      <c r="AQ375" s="3">
        <f t="shared" si="138"/>
        <v>0</v>
      </c>
      <c r="AR375" s="3">
        <f t="shared" si="139"/>
        <v>0</v>
      </c>
      <c r="AS375" s="3">
        <f t="shared" si="140"/>
        <v>0</v>
      </c>
      <c r="AT375" s="3">
        <f t="shared" si="141"/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0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0</v>
      </c>
      <c r="BQ375" s="3">
        <v>0</v>
      </c>
      <c r="BR375" s="3">
        <v>0</v>
      </c>
      <c r="BS375" s="3">
        <v>0</v>
      </c>
      <c r="BT375" s="3">
        <v>0</v>
      </c>
      <c r="BU375" s="3">
        <v>0</v>
      </c>
      <c r="BV375" s="3">
        <v>0</v>
      </c>
      <c r="BW375" s="3">
        <f t="shared" si="142"/>
        <v>0</v>
      </c>
      <c r="BX375" s="3">
        <f t="shared" si="143"/>
        <v>0</v>
      </c>
      <c r="BY375" s="3">
        <f t="shared" si="144"/>
        <v>0</v>
      </c>
      <c r="BZ375" s="3">
        <f t="shared" si="145"/>
        <v>0</v>
      </c>
      <c r="CA375" s="3">
        <f t="shared" si="146"/>
        <v>0</v>
      </c>
      <c r="CB375" s="3">
        <f t="shared" si="147"/>
        <v>0</v>
      </c>
      <c r="CC375" s="3">
        <f t="shared" si="148"/>
        <v>0</v>
      </c>
      <c r="CD375" s="42">
        <v>0</v>
      </c>
    </row>
    <row r="376" spans="1:82" ht="36">
      <c r="A376" s="9"/>
      <c r="B376" s="15" t="s">
        <v>475</v>
      </c>
      <c r="C376" s="21" t="s">
        <v>428</v>
      </c>
      <c r="D376" s="41" t="s">
        <v>198</v>
      </c>
      <c r="E376" s="3">
        <f t="shared" si="128"/>
        <v>0</v>
      </c>
      <c r="F376" s="3">
        <f t="shared" si="129"/>
        <v>0</v>
      </c>
      <c r="G376" s="3">
        <f t="shared" si="130"/>
        <v>0</v>
      </c>
      <c r="H376" s="3">
        <f t="shared" si="131"/>
        <v>0</v>
      </c>
      <c r="I376" s="3">
        <f t="shared" si="132"/>
        <v>0</v>
      </c>
      <c r="J376" s="3">
        <f t="shared" si="133"/>
        <v>0</v>
      </c>
      <c r="K376" s="3">
        <f t="shared" si="134"/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f t="shared" si="135"/>
        <v>0</v>
      </c>
      <c r="AO376" s="3">
        <f t="shared" si="136"/>
        <v>0</v>
      </c>
      <c r="AP376" s="3">
        <f t="shared" si="137"/>
        <v>0</v>
      </c>
      <c r="AQ376" s="3">
        <f t="shared" si="138"/>
        <v>0</v>
      </c>
      <c r="AR376" s="3">
        <f t="shared" si="139"/>
        <v>0</v>
      </c>
      <c r="AS376" s="3">
        <f t="shared" si="140"/>
        <v>0</v>
      </c>
      <c r="AT376" s="3">
        <f t="shared" si="141"/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0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0</v>
      </c>
      <c r="BQ376" s="3">
        <v>0</v>
      </c>
      <c r="BR376" s="3">
        <v>0</v>
      </c>
      <c r="BS376" s="3">
        <v>0</v>
      </c>
      <c r="BT376" s="3">
        <v>0</v>
      </c>
      <c r="BU376" s="3">
        <v>0</v>
      </c>
      <c r="BV376" s="3">
        <v>0</v>
      </c>
      <c r="BW376" s="3">
        <f t="shared" si="142"/>
        <v>0</v>
      </c>
      <c r="BX376" s="3">
        <f t="shared" si="143"/>
        <v>0</v>
      </c>
      <c r="BY376" s="3">
        <f t="shared" si="144"/>
        <v>0</v>
      </c>
      <c r="BZ376" s="3">
        <f t="shared" si="145"/>
        <v>0</v>
      </c>
      <c r="CA376" s="3">
        <f t="shared" si="146"/>
        <v>0</v>
      </c>
      <c r="CB376" s="3">
        <f t="shared" si="147"/>
        <v>0</v>
      </c>
      <c r="CC376" s="3">
        <f t="shared" si="148"/>
        <v>0</v>
      </c>
      <c r="CD376" s="42">
        <v>0</v>
      </c>
    </row>
    <row r="377" spans="1:82" ht="36">
      <c r="A377" s="9"/>
      <c r="B377" s="15" t="s">
        <v>476</v>
      </c>
      <c r="C377" s="21" t="s">
        <v>428</v>
      </c>
      <c r="D377" s="41" t="s">
        <v>198</v>
      </c>
      <c r="E377" s="3">
        <f t="shared" si="128"/>
        <v>0</v>
      </c>
      <c r="F377" s="3">
        <f t="shared" si="129"/>
        <v>0</v>
      </c>
      <c r="G377" s="3">
        <f t="shared" si="130"/>
        <v>0</v>
      </c>
      <c r="H377" s="3">
        <f t="shared" si="131"/>
        <v>0</v>
      </c>
      <c r="I377" s="3">
        <f t="shared" si="132"/>
        <v>0</v>
      </c>
      <c r="J377" s="3">
        <f t="shared" si="133"/>
        <v>0</v>
      </c>
      <c r="K377" s="3">
        <f t="shared" si="134"/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f t="shared" si="135"/>
        <v>0</v>
      </c>
      <c r="AO377" s="3">
        <f t="shared" si="136"/>
        <v>0</v>
      </c>
      <c r="AP377" s="3">
        <f t="shared" si="137"/>
        <v>0</v>
      </c>
      <c r="AQ377" s="3">
        <f t="shared" si="138"/>
        <v>0</v>
      </c>
      <c r="AR377" s="3">
        <f t="shared" si="139"/>
        <v>0</v>
      </c>
      <c r="AS377" s="3">
        <f t="shared" si="140"/>
        <v>0</v>
      </c>
      <c r="AT377" s="3">
        <f t="shared" si="141"/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0</v>
      </c>
      <c r="BT377" s="3">
        <v>0</v>
      </c>
      <c r="BU377" s="3">
        <v>0</v>
      </c>
      <c r="BV377" s="3">
        <v>0</v>
      </c>
      <c r="BW377" s="3">
        <f t="shared" si="142"/>
        <v>0</v>
      </c>
      <c r="BX377" s="3">
        <f t="shared" si="143"/>
        <v>0</v>
      </c>
      <c r="BY377" s="3">
        <f t="shared" si="144"/>
        <v>0</v>
      </c>
      <c r="BZ377" s="3">
        <f t="shared" si="145"/>
        <v>0</v>
      </c>
      <c r="CA377" s="3">
        <f t="shared" si="146"/>
        <v>0</v>
      </c>
      <c r="CB377" s="3">
        <f t="shared" si="147"/>
        <v>0</v>
      </c>
      <c r="CC377" s="3">
        <f t="shared" si="148"/>
        <v>0</v>
      </c>
      <c r="CD377" s="42">
        <v>0</v>
      </c>
    </row>
    <row r="378" spans="1:82" ht="36">
      <c r="A378" s="9"/>
      <c r="B378" s="15" t="s">
        <v>477</v>
      </c>
      <c r="C378" s="21" t="s">
        <v>428</v>
      </c>
      <c r="D378" s="41" t="s">
        <v>198</v>
      </c>
      <c r="E378" s="3">
        <f t="shared" si="128"/>
        <v>0</v>
      </c>
      <c r="F378" s="3">
        <f t="shared" si="129"/>
        <v>0</v>
      </c>
      <c r="G378" s="3">
        <f t="shared" si="130"/>
        <v>0</v>
      </c>
      <c r="H378" s="3">
        <f t="shared" si="131"/>
        <v>0</v>
      </c>
      <c r="I378" s="3">
        <f t="shared" si="132"/>
        <v>0</v>
      </c>
      <c r="J378" s="3">
        <f t="shared" si="133"/>
        <v>0</v>
      </c>
      <c r="K378" s="3">
        <f t="shared" si="134"/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f t="shared" si="135"/>
        <v>0</v>
      </c>
      <c r="AO378" s="3">
        <f t="shared" si="136"/>
        <v>0</v>
      </c>
      <c r="AP378" s="3">
        <f t="shared" si="137"/>
        <v>0</v>
      </c>
      <c r="AQ378" s="3">
        <f t="shared" si="138"/>
        <v>0</v>
      </c>
      <c r="AR378" s="3">
        <f t="shared" si="139"/>
        <v>0</v>
      </c>
      <c r="AS378" s="3">
        <f t="shared" si="140"/>
        <v>0</v>
      </c>
      <c r="AT378" s="3">
        <f t="shared" si="141"/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0</v>
      </c>
      <c r="BL378" s="3">
        <v>0</v>
      </c>
      <c r="BM378" s="3">
        <v>0</v>
      </c>
      <c r="BN378" s="3">
        <v>0</v>
      </c>
      <c r="BO378" s="3">
        <v>0</v>
      </c>
      <c r="BP378" s="3">
        <v>0</v>
      </c>
      <c r="BQ378" s="3">
        <v>0</v>
      </c>
      <c r="BR378" s="3">
        <v>0</v>
      </c>
      <c r="BS378" s="3">
        <v>0</v>
      </c>
      <c r="BT378" s="3">
        <v>0</v>
      </c>
      <c r="BU378" s="3">
        <v>0</v>
      </c>
      <c r="BV378" s="3">
        <v>0</v>
      </c>
      <c r="BW378" s="3">
        <f t="shared" si="142"/>
        <v>0</v>
      </c>
      <c r="BX378" s="3">
        <f t="shared" si="143"/>
        <v>0</v>
      </c>
      <c r="BY378" s="3">
        <f t="shared" si="144"/>
        <v>0</v>
      </c>
      <c r="BZ378" s="3">
        <f t="shared" si="145"/>
        <v>0</v>
      </c>
      <c r="CA378" s="3">
        <f t="shared" si="146"/>
        <v>0</v>
      </c>
      <c r="CB378" s="3">
        <f t="shared" si="147"/>
        <v>0</v>
      </c>
      <c r="CC378" s="3">
        <f t="shared" si="148"/>
        <v>0</v>
      </c>
      <c r="CD378" s="42">
        <v>0</v>
      </c>
    </row>
    <row r="379" spans="1:82" ht="36">
      <c r="A379" s="9"/>
      <c r="B379" s="15" t="s">
        <v>478</v>
      </c>
      <c r="C379" s="21" t="s">
        <v>428</v>
      </c>
      <c r="D379" s="41" t="s">
        <v>198</v>
      </c>
      <c r="E379" s="3">
        <f t="shared" si="128"/>
        <v>0</v>
      </c>
      <c r="F379" s="3">
        <f t="shared" si="129"/>
        <v>0</v>
      </c>
      <c r="G379" s="3">
        <f t="shared" si="130"/>
        <v>0</v>
      </c>
      <c r="H379" s="3">
        <f t="shared" si="131"/>
        <v>0</v>
      </c>
      <c r="I379" s="3">
        <f t="shared" si="132"/>
        <v>0</v>
      </c>
      <c r="J379" s="3">
        <f t="shared" si="133"/>
        <v>0</v>
      </c>
      <c r="K379" s="3">
        <f t="shared" si="134"/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f t="shared" si="135"/>
        <v>0</v>
      </c>
      <c r="AO379" s="3">
        <f t="shared" si="136"/>
        <v>0</v>
      </c>
      <c r="AP379" s="3">
        <f t="shared" si="137"/>
        <v>0</v>
      </c>
      <c r="AQ379" s="3">
        <f t="shared" si="138"/>
        <v>0</v>
      </c>
      <c r="AR379" s="3">
        <f t="shared" si="139"/>
        <v>0</v>
      </c>
      <c r="AS379" s="3">
        <f t="shared" si="140"/>
        <v>0</v>
      </c>
      <c r="AT379" s="3">
        <f t="shared" si="141"/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0</v>
      </c>
      <c r="BV379" s="3">
        <v>0</v>
      </c>
      <c r="BW379" s="3">
        <f t="shared" si="142"/>
        <v>0</v>
      </c>
      <c r="BX379" s="3">
        <f t="shared" si="143"/>
        <v>0</v>
      </c>
      <c r="BY379" s="3">
        <f t="shared" si="144"/>
        <v>0</v>
      </c>
      <c r="BZ379" s="3">
        <f t="shared" si="145"/>
        <v>0</v>
      </c>
      <c r="CA379" s="3">
        <f t="shared" si="146"/>
        <v>0</v>
      </c>
      <c r="CB379" s="3">
        <f t="shared" si="147"/>
        <v>0</v>
      </c>
      <c r="CC379" s="3">
        <f t="shared" si="148"/>
        <v>0</v>
      </c>
      <c r="CD379" s="42">
        <v>0</v>
      </c>
    </row>
    <row r="380" spans="1:82" ht="48">
      <c r="A380" s="9"/>
      <c r="B380" s="15" t="s">
        <v>479</v>
      </c>
      <c r="C380" s="21" t="s">
        <v>428</v>
      </c>
      <c r="D380" s="41" t="s">
        <v>198</v>
      </c>
      <c r="E380" s="3">
        <f t="shared" si="128"/>
        <v>0</v>
      </c>
      <c r="F380" s="3">
        <f t="shared" si="129"/>
        <v>0</v>
      </c>
      <c r="G380" s="3">
        <f t="shared" si="130"/>
        <v>0</v>
      </c>
      <c r="H380" s="3">
        <f t="shared" si="131"/>
        <v>0</v>
      </c>
      <c r="I380" s="3">
        <f t="shared" si="132"/>
        <v>0</v>
      </c>
      <c r="J380" s="3">
        <f t="shared" si="133"/>
        <v>0</v>
      </c>
      <c r="K380" s="3">
        <f t="shared" si="134"/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f t="shared" si="135"/>
        <v>0</v>
      </c>
      <c r="AO380" s="3">
        <f t="shared" si="136"/>
        <v>0</v>
      </c>
      <c r="AP380" s="3">
        <f t="shared" si="137"/>
        <v>0</v>
      </c>
      <c r="AQ380" s="3">
        <f t="shared" si="138"/>
        <v>0</v>
      </c>
      <c r="AR380" s="3">
        <f t="shared" si="139"/>
        <v>0</v>
      </c>
      <c r="AS380" s="3">
        <f t="shared" si="140"/>
        <v>0</v>
      </c>
      <c r="AT380" s="3">
        <f t="shared" si="141"/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f t="shared" si="142"/>
        <v>0</v>
      </c>
      <c r="BX380" s="3">
        <f t="shared" si="143"/>
        <v>0</v>
      </c>
      <c r="BY380" s="3">
        <f t="shared" si="144"/>
        <v>0</v>
      </c>
      <c r="BZ380" s="3">
        <f t="shared" si="145"/>
        <v>0</v>
      </c>
      <c r="CA380" s="3">
        <f t="shared" si="146"/>
        <v>0</v>
      </c>
      <c r="CB380" s="3">
        <f t="shared" si="147"/>
        <v>0</v>
      </c>
      <c r="CC380" s="3">
        <f t="shared" si="148"/>
        <v>0</v>
      </c>
      <c r="CD380" s="42">
        <v>0</v>
      </c>
    </row>
    <row r="381" spans="1:82" ht="36">
      <c r="A381" s="9"/>
      <c r="B381" s="15" t="s">
        <v>480</v>
      </c>
      <c r="C381" s="21" t="s">
        <v>428</v>
      </c>
      <c r="D381" s="41" t="s">
        <v>198</v>
      </c>
      <c r="E381" s="3">
        <f t="shared" si="128"/>
        <v>0</v>
      </c>
      <c r="F381" s="3">
        <f t="shared" si="129"/>
        <v>0</v>
      </c>
      <c r="G381" s="3">
        <f t="shared" si="130"/>
        <v>0</v>
      </c>
      <c r="H381" s="3">
        <f t="shared" si="131"/>
        <v>0</v>
      </c>
      <c r="I381" s="3">
        <f t="shared" si="132"/>
        <v>0</v>
      </c>
      <c r="J381" s="3">
        <f t="shared" si="133"/>
        <v>0</v>
      </c>
      <c r="K381" s="3">
        <f t="shared" si="134"/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f t="shared" si="135"/>
        <v>0</v>
      </c>
      <c r="AO381" s="3">
        <f t="shared" si="136"/>
        <v>0</v>
      </c>
      <c r="AP381" s="3">
        <f t="shared" si="137"/>
        <v>0</v>
      </c>
      <c r="AQ381" s="3">
        <f t="shared" si="138"/>
        <v>0</v>
      </c>
      <c r="AR381" s="3">
        <f t="shared" si="139"/>
        <v>0</v>
      </c>
      <c r="AS381" s="3">
        <f t="shared" si="140"/>
        <v>0</v>
      </c>
      <c r="AT381" s="3">
        <f t="shared" si="141"/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0</v>
      </c>
      <c r="BQ381" s="3">
        <v>0</v>
      </c>
      <c r="BR381" s="3">
        <v>0</v>
      </c>
      <c r="BS381" s="3">
        <v>0</v>
      </c>
      <c r="BT381" s="3">
        <v>0</v>
      </c>
      <c r="BU381" s="3">
        <v>0</v>
      </c>
      <c r="BV381" s="3">
        <v>0</v>
      </c>
      <c r="BW381" s="3">
        <f t="shared" si="142"/>
        <v>0</v>
      </c>
      <c r="BX381" s="3">
        <f t="shared" si="143"/>
        <v>0</v>
      </c>
      <c r="BY381" s="3">
        <f t="shared" si="144"/>
        <v>0</v>
      </c>
      <c r="BZ381" s="3">
        <f t="shared" si="145"/>
        <v>0</v>
      </c>
      <c r="CA381" s="3">
        <f t="shared" si="146"/>
        <v>0</v>
      </c>
      <c r="CB381" s="3">
        <f t="shared" si="147"/>
        <v>0</v>
      </c>
      <c r="CC381" s="3">
        <f t="shared" si="148"/>
        <v>0</v>
      </c>
      <c r="CD381" s="42">
        <v>0</v>
      </c>
    </row>
    <row r="382" spans="1:82" ht="36">
      <c r="A382" s="9"/>
      <c r="B382" s="15" t="s">
        <v>481</v>
      </c>
      <c r="C382" s="21" t="s">
        <v>428</v>
      </c>
      <c r="D382" s="41" t="s">
        <v>198</v>
      </c>
      <c r="E382" s="3">
        <f t="shared" si="128"/>
        <v>0</v>
      </c>
      <c r="F382" s="3">
        <f t="shared" si="129"/>
        <v>0</v>
      </c>
      <c r="G382" s="3">
        <f t="shared" si="130"/>
        <v>0</v>
      </c>
      <c r="H382" s="3">
        <f t="shared" si="131"/>
        <v>0</v>
      </c>
      <c r="I382" s="3">
        <f t="shared" si="132"/>
        <v>0</v>
      </c>
      <c r="J382" s="3">
        <f t="shared" si="133"/>
        <v>0</v>
      </c>
      <c r="K382" s="3">
        <f t="shared" si="134"/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f t="shared" si="135"/>
        <v>0</v>
      </c>
      <c r="AO382" s="3">
        <f t="shared" si="136"/>
        <v>0</v>
      </c>
      <c r="AP382" s="3">
        <f t="shared" si="137"/>
        <v>0</v>
      </c>
      <c r="AQ382" s="3">
        <f t="shared" si="138"/>
        <v>0</v>
      </c>
      <c r="AR382" s="3">
        <f t="shared" si="139"/>
        <v>0</v>
      </c>
      <c r="AS382" s="3">
        <f t="shared" si="140"/>
        <v>0</v>
      </c>
      <c r="AT382" s="3">
        <f t="shared" si="141"/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0</v>
      </c>
      <c r="BM382" s="3">
        <v>0</v>
      </c>
      <c r="BN382" s="3">
        <v>0</v>
      </c>
      <c r="BO382" s="3">
        <v>0</v>
      </c>
      <c r="BP382" s="3">
        <v>0</v>
      </c>
      <c r="BQ382" s="3">
        <v>0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f t="shared" si="142"/>
        <v>0</v>
      </c>
      <c r="BX382" s="3">
        <f t="shared" si="143"/>
        <v>0</v>
      </c>
      <c r="BY382" s="3">
        <f t="shared" si="144"/>
        <v>0</v>
      </c>
      <c r="BZ382" s="3">
        <f t="shared" si="145"/>
        <v>0</v>
      </c>
      <c r="CA382" s="3">
        <f t="shared" si="146"/>
        <v>0</v>
      </c>
      <c r="CB382" s="3">
        <f t="shared" si="147"/>
        <v>0</v>
      </c>
      <c r="CC382" s="3">
        <f t="shared" si="148"/>
        <v>0</v>
      </c>
      <c r="CD382" s="42">
        <v>0</v>
      </c>
    </row>
    <row r="383" spans="1:82" ht="12">
      <c r="A383" s="9"/>
      <c r="B383" s="14" t="s">
        <v>144</v>
      </c>
      <c r="C383" s="21"/>
      <c r="D383" s="41" t="s">
        <v>198</v>
      </c>
      <c r="E383" s="3">
        <f t="shared" si="128"/>
        <v>0</v>
      </c>
      <c r="F383" s="3">
        <f t="shared" si="129"/>
        <v>0</v>
      </c>
      <c r="G383" s="3">
        <f t="shared" si="130"/>
        <v>0</v>
      </c>
      <c r="H383" s="3">
        <f t="shared" si="131"/>
        <v>0</v>
      </c>
      <c r="I383" s="3">
        <f t="shared" si="132"/>
        <v>0</v>
      </c>
      <c r="J383" s="3">
        <f t="shared" si="133"/>
        <v>0</v>
      </c>
      <c r="K383" s="3">
        <f t="shared" si="134"/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f t="shared" si="135"/>
        <v>0</v>
      </c>
      <c r="AO383" s="3">
        <f t="shared" si="136"/>
        <v>0</v>
      </c>
      <c r="AP383" s="3">
        <f t="shared" si="137"/>
        <v>0</v>
      </c>
      <c r="AQ383" s="3">
        <f t="shared" si="138"/>
        <v>0</v>
      </c>
      <c r="AR383" s="3">
        <f t="shared" si="139"/>
        <v>0</v>
      </c>
      <c r="AS383" s="3">
        <f t="shared" si="140"/>
        <v>0</v>
      </c>
      <c r="AT383" s="3">
        <f t="shared" si="141"/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0</v>
      </c>
      <c r="BQ383" s="3">
        <v>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f t="shared" si="142"/>
        <v>0</v>
      </c>
      <c r="BX383" s="3">
        <f t="shared" si="143"/>
        <v>0</v>
      </c>
      <c r="BY383" s="3">
        <f t="shared" si="144"/>
        <v>0</v>
      </c>
      <c r="BZ383" s="3">
        <f t="shared" si="145"/>
        <v>0</v>
      </c>
      <c r="CA383" s="3">
        <f t="shared" si="146"/>
        <v>0</v>
      </c>
      <c r="CB383" s="3">
        <f t="shared" si="147"/>
        <v>0</v>
      </c>
      <c r="CC383" s="3">
        <f t="shared" si="148"/>
        <v>0</v>
      </c>
      <c r="CD383" s="42">
        <v>0</v>
      </c>
    </row>
    <row r="384" spans="1:82" ht="24">
      <c r="A384" s="9"/>
      <c r="B384" s="22" t="s">
        <v>482</v>
      </c>
      <c r="C384" s="21" t="s">
        <v>428</v>
      </c>
      <c r="D384" s="41" t="s">
        <v>198</v>
      </c>
      <c r="E384" s="3">
        <f t="shared" si="128"/>
        <v>0</v>
      </c>
      <c r="F384" s="3">
        <f t="shared" si="129"/>
        <v>0</v>
      </c>
      <c r="G384" s="3">
        <f t="shared" si="130"/>
        <v>0</v>
      </c>
      <c r="H384" s="3">
        <f t="shared" si="131"/>
        <v>0</v>
      </c>
      <c r="I384" s="3">
        <f t="shared" si="132"/>
        <v>0</v>
      </c>
      <c r="J384" s="3">
        <f t="shared" si="133"/>
        <v>0</v>
      </c>
      <c r="K384" s="3">
        <f t="shared" si="134"/>
        <v>1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1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f t="shared" si="135"/>
        <v>0</v>
      </c>
      <c r="AO384" s="3">
        <f t="shared" si="136"/>
        <v>0</v>
      </c>
      <c r="AP384" s="3">
        <f t="shared" si="137"/>
        <v>0</v>
      </c>
      <c r="AQ384" s="3">
        <f t="shared" si="138"/>
        <v>0</v>
      </c>
      <c r="AR384" s="3">
        <f t="shared" si="139"/>
        <v>0</v>
      </c>
      <c r="AS384" s="3">
        <f t="shared" si="140"/>
        <v>0</v>
      </c>
      <c r="AT384" s="3">
        <f t="shared" si="141"/>
        <v>1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1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3">
        <v>0</v>
      </c>
      <c r="BR384" s="3">
        <v>0</v>
      </c>
      <c r="BS384" s="3">
        <v>0</v>
      </c>
      <c r="BT384" s="3">
        <v>0</v>
      </c>
      <c r="BU384" s="3">
        <v>0</v>
      </c>
      <c r="BV384" s="3">
        <v>0</v>
      </c>
      <c r="BW384" s="3">
        <f t="shared" si="142"/>
        <v>0</v>
      </c>
      <c r="BX384" s="3">
        <f t="shared" si="143"/>
        <v>0</v>
      </c>
      <c r="BY384" s="3">
        <f t="shared" si="144"/>
        <v>0</v>
      </c>
      <c r="BZ384" s="3">
        <f t="shared" si="145"/>
        <v>0</v>
      </c>
      <c r="CA384" s="3">
        <f t="shared" si="146"/>
        <v>0</v>
      </c>
      <c r="CB384" s="3">
        <f t="shared" si="147"/>
        <v>0</v>
      </c>
      <c r="CC384" s="3">
        <f t="shared" si="148"/>
        <v>0</v>
      </c>
      <c r="CD384" s="16">
        <v>0</v>
      </c>
    </row>
    <row r="385" spans="1:82" ht="36">
      <c r="A385" s="9"/>
      <c r="B385" s="15" t="s">
        <v>483</v>
      </c>
      <c r="C385" s="21" t="s">
        <v>428</v>
      </c>
      <c r="D385" s="41" t="s">
        <v>198</v>
      </c>
      <c r="E385" s="3">
        <f t="shared" si="128"/>
        <v>0</v>
      </c>
      <c r="F385" s="3">
        <f t="shared" si="129"/>
        <v>0</v>
      </c>
      <c r="G385" s="3">
        <f t="shared" si="130"/>
        <v>0</v>
      </c>
      <c r="H385" s="3">
        <f t="shared" si="131"/>
        <v>0</v>
      </c>
      <c r="I385" s="3">
        <f t="shared" si="132"/>
        <v>0</v>
      </c>
      <c r="J385" s="3">
        <f t="shared" si="133"/>
        <v>0</v>
      </c>
      <c r="K385" s="3">
        <f t="shared" si="134"/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f t="shared" si="135"/>
        <v>0</v>
      </c>
      <c r="AO385" s="3">
        <f t="shared" si="136"/>
        <v>0</v>
      </c>
      <c r="AP385" s="3">
        <f t="shared" si="137"/>
        <v>0</v>
      </c>
      <c r="AQ385" s="3">
        <f t="shared" si="138"/>
        <v>0</v>
      </c>
      <c r="AR385" s="3">
        <f t="shared" si="139"/>
        <v>0</v>
      </c>
      <c r="AS385" s="3">
        <f t="shared" si="140"/>
        <v>0</v>
      </c>
      <c r="AT385" s="3">
        <f t="shared" si="141"/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v>0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">
        <v>0</v>
      </c>
      <c r="BP385" s="3">
        <v>0</v>
      </c>
      <c r="BQ385" s="3">
        <v>0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f t="shared" si="142"/>
        <v>0</v>
      </c>
      <c r="BX385" s="3">
        <f t="shared" si="143"/>
        <v>0</v>
      </c>
      <c r="BY385" s="3">
        <f t="shared" si="144"/>
        <v>0</v>
      </c>
      <c r="BZ385" s="3">
        <f t="shared" si="145"/>
        <v>0</v>
      </c>
      <c r="CA385" s="3">
        <f t="shared" si="146"/>
        <v>0</v>
      </c>
      <c r="CB385" s="3">
        <f t="shared" si="147"/>
        <v>0</v>
      </c>
      <c r="CC385" s="3">
        <f t="shared" si="148"/>
        <v>0</v>
      </c>
      <c r="CD385" s="42">
        <v>0</v>
      </c>
    </row>
    <row r="386" spans="1:82" ht="12">
      <c r="A386" s="9"/>
      <c r="B386" s="14" t="s">
        <v>203</v>
      </c>
      <c r="C386" s="21"/>
      <c r="D386" s="41" t="s">
        <v>198</v>
      </c>
      <c r="E386" s="3">
        <f t="shared" si="128"/>
        <v>0</v>
      </c>
      <c r="F386" s="3">
        <f t="shared" si="129"/>
        <v>0</v>
      </c>
      <c r="G386" s="3">
        <f t="shared" si="130"/>
        <v>0</v>
      </c>
      <c r="H386" s="3">
        <f t="shared" si="131"/>
        <v>0</v>
      </c>
      <c r="I386" s="3">
        <f t="shared" si="132"/>
        <v>0</v>
      </c>
      <c r="J386" s="3">
        <f t="shared" si="133"/>
        <v>0</v>
      </c>
      <c r="K386" s="3">
        <f t="shared" si="134"/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f t="shared" si="135"/>
        <v>0</v>
      </c>
      <c r="AO386" s="3">
        <f t="shared" si="136"/>
        <v>0</v>
      </c>
      <c r="AP386" s="3">
        <f t="shared" si="137"/>
        <v>0</v>
      </c>
      <c r="AQ386" s="3">
        <f t="shared" si="138"/>
        <v>0</v>
      </c>
      <c r="AR386" s="3">
        <f t="shared" si="139"/>
        <v>0</v>
      </c>
      <c r="AS386" s="3">
        <f t="shared" si="140"/>
        <v>0</v>
      </c>
      <c r="AT386" s="3">
        <f t="shared" si="141"/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3">
        <v>0</v>
      </c>
      <c r="BR386" s="3">
        <v>0</v>
      </c>
      <c r="BS386" s="3">
        <v>0</v>
      </c>
      <c r="BT386" s="3">
        <v>0</v>
      </c>
      <c r="BU386" s="3">
        <v>0</v>
      </c>
      <c r="BV386" s="3">
        <v>0</v>
      </c>
      <c r="BW386" s="3">
        <f t="shared" si="142"/>
        <v>0</v>
      </c>
      <c r="BX386" s="3">
        <f t="shared" si="143"/>
        <v>0</v>
      </c>
      <c r="BY386" s="3">
        <f t="shared" si="144"/>
        <v>0</v>
      </c>
      <c r="BZ386" s="3">
        <f t="shared" si="145"/>
        <v>0</v>
      </c>
      <c r="CA386" s="3">
        <f t="shared" si="146"/>
        <v>0</v>
      </c>
      <c r="CB386" s="3">
        <f t="shared" si="147"/>
        <v>0</v>
      </c>
      <c r="CC386" s="3">
        <f t="shared" si="148"/>
        <v>0</v>
      </c>
      <c r="CD386" s="42">
        <v>0</v>
      </c>
    </row>
    <row r="387" spans="1:82" ht="24">
      <c r="A387" s="9"/>
      <c r="B387" s="23" t="s">
        <v>484</v>
      </c>
      <c r="C387" s="21" t="s">
        <v>428</v>
      </c>
      <c r="D387" s="41" t="s">
        <v>198</v>
      </c>
      <c r="E387" s="3">
        <f t="shared" si="128"/>
        <v>0</v>
      </c>
      <c r="F387" s="3">
        <f t="shared" si="129"/>
        <v>0</v>
      </c>
      <c r="G387" s="3">
        <f t="shared" si="130"/>
        <v>0</v>
      </c>
      <c r="H387" s="3">
        <f t="shared" si="131"/>
        <v>0</v>
      </c>
      <c r="I387" s="3">
        <f t="shared" si="132"/>
        <v>0</v>
      </c>
      <c r="J387" s="3">
        <f t="shared" si="133"/>
        <v>0</v>
      </c>
      <c r="K387" s="3">
        <f t="shared" si="134"/>
        <v>1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1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f t="shared" si="135"/>
        <v>0</v>
      </c>
      <c r="AO387" s="3">
        <f t="shared" si="136"/>
        <v>0</v>
      </c>
      <c r="AP387" s="3">
        <f t="shared" si="137"/>
        <v>0</v>
      </c>
      <c r="AQ387" s="3">
        <f t="shared" si="138"/>
        <v>0</v>
      </c>
      <c r="AR387" s="3">
        <f t="shared" si="139"/>
        <v>0</v>
      </c>
      <c r="AS387" s="3">
        <f t="shared" si="140"/>
        <v>0</v>
      </c>
      <c r="AT387" s="3">
        <f t="shared" si="141"/>
        <v>1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1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3">
        <v>0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f t="shared" si="142"/>
        <v>0</v>
      </c>
      <c r="BX387" s="3">
        <f t="shared" si="143"/>
        <v>0</v>
      </c>
      <c r="BY387" s="3">
        <f t="shared" si="144"/>
        <v>0</v>
      </c>
      <c r="BZ387" s="3">
        <f t="shared" si="145"/>
        <v>0</v>
      </c>
      <c r="CA387" s="3">
        <f t="shared" si="146"/>
        <v>0</v>
      </c>
      <c r="CB387" s="3">
        <f t="shared" si="147"/>
        <v>0</v>
      </c>
      <c r="CC387" s="3">
        <f t="shared" si="148"/>
        <v>0</v>
      </c>
      <c r="CD387" s="16">
        <v>0</v>
      </c>
    </row>
    <row r="388" spans="1:82" ht="36">
      <c r="A388" s="9"/>
      <c r="B388" s="15" t="s">
        <v>485</v>
      </c>
      <c r="C388" s="21" t="s">
        <v>428</v>
      </c>
      <c r="D388" s="41" t="s">
        <v>198</v>
      </c>
      <c r="E388" s="3">
        <f t="shared" si="128"/>
        <v>0</v>
      </c>
      <c r="F388" s="3">
        <f t="shared" si="129"/>
        <v>0</v>
      </c>
      <c r="G388" s="3">
        <f t="shared" si="130"/>
        <v>0</v>
      </c>
      <c r="H388" s="3">
        <f t="shared" si="131"/>
        <v>0</v>
      </c>
      <c r="I388" s="3">
        <f t="shared" si="132"/>
        <v>0</v>
      </c>
      <c r="J388" s="3">
        <f t="shared" si="133"/>
        <v>0</v>
      </c>
      <c r="K388" s="3">
        <f t="shared" si="134"/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f t="shared" si="135"/>
        <v>0</v>
      </c>
      <c r="AO388" s="3">
        <f t="shared" si="136"/>
        <v>0</v>
      </c>
      <c r="AP388" s="3">
        <f t="shared" si="137"/>
        <v>0</v>
      </c>
      <c r="AQ388" s="3">
        <f t="shared" si="138"/>
        <v>0</v>
      </c>
      <c r="AR388" s="3">
        <f t="shared" si="139"/>
        <v>0</v>
      </c>
      <c r="AS388" s="3">
        <f t="shared" si="140"/>
        <v>0</v>
      </c>
      <c r="AT388" s="3">
        <f t="shared" si="141"/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0</v>
      </c>
      <c r="BQ388" s="3">
        <v>0</v>
      </c>
      <c r="BR388" s="3">
        <v>0</v>
      </c>
      <c r="BS388" s="3">
        <v>0</v>
      </c>
      <c r="BT388" s="3">
        <v>0</v>
      </c>
      <c r="BU388" s="3">
        <v>0</v>
      </c>
      <c r="BV388" s="3">
        <v>0</v>
      </c>
      <c r="BW388" s="3">
        <f t="shared" si="142"/>
        <v>0</v>
      </c>
      <c r="BX388" s="3">
        <f t="shared" si="143"/>
        <v>0</v>
      </c>
      <c r="BY388" s="3">
        <f t="shared" si="144"/>
        <v>0</v>
      </c>
      <c r="BZ388" s="3">
        <f t="shared" si="145"/>
        <v>0</v>
      </c>
      <c r="CA388" s="3">
        <f t="shared" si="146"/>
        <v>0</v>
      </c>
      <c r="CB388" s="3">
        <f t="shared" si="147"/>
        <v>0</v>
      </c>
      <c r="CC388" s="3">
        <f t="shared" si="148"/>
        <v>0</v>
      </c>
      <c r="CD388" s="42">
        <v>0</v>
      </c>
    </row>
    <row r="389" spans="1:82" ht="24">
      <c r="A389" s="12" t="s">
        <v>172</v>
      </c>
      <c r="B389" s="18" t="s">
        <v>173</v>
      </c>
      <c r="C389" s="35" t="s">
        <v>84</v>
      </c>
      <c r="D389" s="41" t="s">
        <v>198</v>
      </c>
      <c r="E389" s="3">
        <f t="shared" si="128"/>
        <v>0</v>
      </c>
      <c r="F389" s="3">
        <f t="shared" si="129"/>
        <v>0</v>
      </c>
      <c r="G389" s="3">
        <f t="shared" si="130"/>
        <v>0</v>
      </c>
      <c r="H389" s="3">
        <f t="shared" si="131"/>
        <v>0</v>
      </c>
      <c r="I389" s="3">
        <f t="shared" si="132"/>
        <v>0</v>
      </c>
      <c r="J389" s="3">
        <f t="shared" si="133"/>
        <v>0</v>
      </c>
      <c r="K389" s="3">
        <f t="shared" si="134"/>
        <v>2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2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f t="shared" si="135"/>
        <v>0</v>
      </c>
      <c r="AO389" s="3">
        <f t="shared" si="136"/>
        <v>0</v>
      </c>
      <c r="AP389" s="3">
        <f t="shared" si="137"/>
        <v>0</v>
      </c>
      <c r="AQ389" s="3">
        <f t="shared" si="138"/>
        <v>0</v>
      </c>
      <c r="AR389" s="3">
        <f t="shared" si="139"/>
        <v>0</v>
      </c>
      <c r="AS389" s="3">
        <f t="shared" si="140"/>
        <v>0</v>
      </c>
      <c r="AT389" s="3">
        <f t="shared" si="141"/>
        <v>2</v>
      </c>
      <c r="AU389" s="3">
        <f>AU390</f>
        <v>0</v>
      </c>
      <c r="AV389" s="3">
        <f>AV390</f>
        <v>0</v>
      </c>
      <c r="AW389" s="3">
        <f>AW390</f>
        <v>0</v>
      </c>
      <c r="AX389" s="3">
        <f>AX390</f>
        <v>0</v>
      </c>
      <c r="AY389" s="3">
        <f>AY390</f>
        <v>0</v>
      </c>
      <c r="AZ389" s="3">
        <v>0</v>
      </c>
      <c r="BA389" s="3">
        <f>BA390</f>
        <v>2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0</v>
      </c>
      <c r="BQ389" s="3">
        <v>0</v>
      </c>
      <c r="BR389" s="3">
        <v>0</v>
      </c>
      <c r="BS389" s="3">
        <v>0</v>
      </c>
      <c r="BT389" s="3">
        <v>0</v>
      </c>
      <c r="BU389" s="3">
        <v>0</v>
      </c>
      <c r="BV389" s="3">
        <v>0</v>
      </c>
      <c r="BW389" s="3">
        <f t="shared" si="142"/>
        <v>0</v>
      </c>
      <c r="BX389" s="3">
        <f t="shared" si="143"/>
        <v>0</v>
      </c>
      <c r="BY389" s="3">
        <f t="shared" si="144"/>
        <v>0</v>
      </c>
      <c r="BZ389" s="3">
        <f t="shared" si="145"/>
        <v>0</v>
      </c>
      <c r="CA389" s="3">
        <f t="shared" si="146"/>
        <v>0</v>
      </c>
      <c r="CB389" s="3">
        <f t="shared" si="147"/>
        <v>0</v>
      </c>
      <c r="CC389" s="3">
        <f t="shared" si="148"/>
        <v>0</v>
      </c>
      <c r="CD389" s="42">
        <v>0</v>
      </c>
    </row>
    <row r="390" spans="1:82" ht="36">
      <c r="A390" s="12" t="s">
        <v>172</v>
      </c>
      <c r="B390" s="20" t="s">
        <v>174</v>
      </c>
      <c r="C390" s="34" t="s">
        <v>486</v>
      </c>
      <c r="D390" s="41" t="s">
        <v>198</v>
      </c>
      <c r="E390" s="3">
        <f t="shared" si="128"/>
        <v>0</v>
      </c>
      <c r="F390" s="3">
        <f t="shared" si="129"/>
        <v>0</v>
      </c>
      <c r="G390" s="3">
        <f t="shared" si="130"/>
        <v>0</v>
      </c>
      <c r="H390" s="3">
        <f t="shared" si="131"/>
        <v>0</v>
      </c>
      <c r="I390" s="3">
        <f t="shared" si="132"/>
        <v>0</v>
      </c>
      <c r="J390" s="3">
        <f t="shared" si="133"/>
        <v>0</v>
      </c>
      <c r="K390" s="3">
        <f t="shared" si="134"/>
        <v>2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2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f t="shared" si="135"/>
        <v>0</v>
      </c>
      <c r="AO390" s="3">
        <f t="shared" si="136"/>
        <v>0</v>
      </c>
      <c r="AP390" s="3">
        <f t="shared" si="137"/>
        <v>0</v>
      </c>
      <c r="AQ390" s="3">
        <f t="shared" si="138"/>
        <v>0</v>
      </c>
      <c r="AR390" s="3">
        <f t="shared" si="139"/>
        <v>0</v>
      </c>
      <c r="AS390" s="3">
        <f t="shared" si="140"/>
        <v>0</v>
      </c>
      <c r="AT390" s="3">
        <f t="shared" si="141"/>
        <v>2</v>
      </c>
      <c r="AU390" s="3">
        <f>SUM(AU393:AU405)</f>
        <v>0</v>
      </c>
      <c r="AV390" s="3">
        <f>SUM(AV393:AV405)</f>
        <v>0</v>
      </c>
      <c r="AW390" s="3">
        <f>SUM(AW393:AW405)</f>
        <v>0</v>
      </c>
      <c r="AX390" s="3">
        <f>SUM(AX393:AX405)</f>
        <v>0</v>
      </c>
      <c r="AY390" s="3">
        <f>SUM(AY393:AY405)</f>
        <v>0</v>
      </c>
      <c r="AZ390" s="3">
        <v>0</v>
      </c>
      <c r="BA390" s="3">
        <f>SUM(BA393:BA405)</f>
        <v>2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0</v>
      </c>
      <c r="BQ390" s="3">
        <v>0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f t="shared" si="142"/>
        <v>0</v>
      </c>
      <c r="BX390" s="3">
        <f t="shared" si="143"/>
        <v>0</v>
      </c>
      <c r="BY390" s="3">
        <f t="shared" si="144"/>
        <v>0</v>
      </c>
      <c r="BZ390" s="3">
        <f t="shared" si="145"/>
        <v>0</v>
      </c>
      <c r="CA390" s="3">
        <f t="shared" si="146"/>
        <v>0</v>
      </c>
      <c r="CB390" s="3">
        <f t="shared" si="147"/>
        <v>0</v>
      </c>
      <c r="CC390" s="3">
        <f t="shared" si="148"/>
        <v>0</v>
      </c>
      <c r="CD390" s="42">
        <v>0</v>
      </c>
    </row>
    <row r="391" spans="1:82" ht="12">
      <c r="A391" s="9"/>
      <c r="B391" s="14" t="s">
        <v>223</v>
      </c>
      <c r="C391" s="21"/>
      <c r="D391" s="41" t="s">
        <v>198</v>
      </c>
      <c r="E391" s="3">
        <f t="shared" si="128"/>
        <v>0</v>
      </c>
      <c r="F391" s="3">
        <f t="shared" si="129"/>
        <v>0</v>
      </c>
      <c r="G391" s="3">
        <f t="shared" si="130"/>
        <v>0</v>
      </c>
      <c r="H391" s="3">
        <f t="shared" si="131"/>
        <v>0</v>
      </c>
      <c r="I391" s="3">
        <f t="shared" si="132"/>
        <v>0</v>
      </c>
      <c r="J391" s="3">
        <f t="shared" si="133"/>
        <v>0</v>
      </c>
      <c r="K391" s="3">
        <f t="shared" si="134"/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f t="shared" si="135"/>
        <v>0</v>
      </c>
      <c r="AO391" s="3">
        <f t="shared" si="136"/>
        <v>0</v>
      </c>
      <c r="AP391" s="3">
        <f t="shared" si="137"/>
        <v>0</v>
      </c>
      <c r="AQ391" s="3">
        <f t="shared" si="138"/>
        <v>0</v>
      </c>
      <c r="AR391" s="3">
        <f t="shared" si="139"/>
        <v>0</v>
      </c>
      <c r="AS391" s="3">
        <f t="shared" si="140"/>
        <v>0</v>
      </c>
      <c r="AT391" s="3">
        <f t="shared" si="141"/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0</v>
      </c>
      <c r="BO391" s="3">
        <v>0</v>
      </c>
      <c r="BP391" s="3">
        <v>0</v>
      </c>
      <c r="BQ391" s="3">
        <v>0</v>
      </c>
      <c r="BR391" s="3">
        <v>0</v>
      </c>
      <c r="BS391" s="3">
        <v>0</v>
      </c>
      <c r="BT391" s="3">
        <v>0</v>
      </c>
      <c r="BU391" s="3">
        <v>0</v>
      </c>
      <c r="BV391" s="3">
        <v>0</v>
      </c>
      <c r="BW391" s="3">
        <f t="shared" si="142"/>
        <v>0</v>
      </c>
      <c r="BX391" s="3">
        <f t="shared" si="143"/>
        <v>0</v>
      </c>
      <c r="BY391" s="3">
        <f t="shared" si="144"/>
        <v>0</v>
      </c>
      <c r="BZ391" s="3">
        <f t="shared" si="145"/>
        <v>0</v>
      </c>
      <c r="CA391" s="3">
        <f t="shared" si="146"/>
        <v>0</v>
      </c>
      <c r="CB391" s="3">
        <f t="shared" si="147"/>
        <v>0</v>
      </c>
      <c r="CC391" s="3">
        <f t="shared" si="148"/>
        <v>0</v>
      </c>
      <c r="CD391" s="42">
        <v>0</v>
      </c>
    </row>
    <row r="392" spans="1:82" ht="12">
      <c r="A392" s="9"/>
      <c r="B392" s="14" t="s">
        <v>175</v>
      </c>
      <c r="C392" s="21"/>
      <c r="D392" s="41" t="s">
        <v>198</v>
      </c>
      <c r="E392" s="3">
        <f t="shared" si="128"/>
        <v>0</v>
      </c>
      <c r="F392" s="3">
        <f t="shared" si="129"/>
        <v>0</v>
      </c>
      <c r="G392" s="3">
        <f t="shared" si="130"/>
        <v>0</v>
      </c>
      <c r="H392" s="3">
        <f t="shared" si="131"/>
        <v>0</v>
      </c>
      <c r="I392" s="3">
        <f t="shared" si="132"/>
        <v>0</v>
      </c>
      <c r="J392" s="3">
        <f t="shared" si="133"/>
        <v>0</v>
      </c>
      <c r="K392" s="3">
        <f t="shared" si="134"/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f t="shared" si="135"/>
        <v>0</v>
      </c>
      <c r="AO392" s="3">
        <f t="shared" si="136"/>
        <v>0</v>
      </c>
      <c r="AP392" s="3">
        <f t="shared" si="137"/>
        <v>0</v>
      </c>
      <c r="AQ392" s="3">
        <f t="shared" si="138"/>
        <v>0</v>
      </c>
      <c r="AR392" s="3">
        <f t="shared" si="139"/>
        <v>0</v>
      </c>
      <c r="AS392" s="3">
        <f t="shared" si="140"/>
        <v>0</v>
      </c>
      <c r="AT392" s="3">
        <f t="shared" si="141"/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0</v>
      </c>
      <c r="BL392" s="3">
        <v>0</v>
      </c>
      <c r="BM392" s="3">
        <v>0</v>
      </c>
      <c r="BN392" s="3">
        <v>0</v>
      </c>
      <c r="BO392" s="3">
        <v>0</v>
      </c>
      <c r="BP392" s="3">
        <v>0</v>
      </c>
      <c r="BQ392" s="3">
        <v>0</v>
      </c>
      <c r="BR392" s="3">
        <v>0</v>
      </c>
      <c r="BS392" s="3">
        <v>0</v>
      </c>
      <c r="BT392" s="3">
        <v>0</v>
      </c>
      <c r="BU392" s="3">
        <v>0</v>
      </c>
      <c r="BV392" s="3">
        <v>0</v>
      </c>
      <c r="BW392" s="3">
        <f t="shared" si="142"/>
        <v>0</v>
      </c>
      <c r="BX392" s="3">
        <f t="shared" si="143"/>
        <v>0</v>
      </c>
      <c r="BY392" s="3">
        <f t="shared" si="144"/>
        <v>0</v>
      </c>
      <c r="BZ392" s="3">
        <f t="shared" si="145"/>
        <v>0</v>
      </c>
      <c r="CA392" s="3">
        <f t="shared" si="146"/>
        <v>0</v>
      </c>
      <c r="CB392" s="3">
        <f t="shared" si="147"/>
        <v>0</v>
      </c>
      <c r="CC392" s="3">
        <f t="shared" si="148"/>
        <v>0</v>
      </c>
      <c r="CD392" s="42">
        <v>0</v>
      </c>
    </row>
    <row r="393" spans="1:82" ht="36">
      <c r="A393" s="9"/>
      <c r="B393" s="16" t="s">
        <v>487</v>
      </c>
      <c r="C393" s="21" t="s">
        <v>486</v>
      </c>
      <c r="D393" s="41" t="s">
        <v>198</v>
      </c>
      <c r="E393" s="3">
        <f t="shared" si="128"/>
        <v>0</v>
      </c>
      <c r="F393" s="3">
        <f t="shared" si="129"/>
        <v>0</v>
      </c>
      <c r="G393" s="3">
        <f t="shared" si="130"/>
        <v>0</v>
      </c>
      <c r="H393" s="3">
        <f t="shared" si="131"/>
        <v>0</v>
      </c>
      <c r="I393" s="3">
        <f t="shared" si="132"/>
        <v>0</v>
      </c>
      <c r="J393" s="3">
        <f t="shared" si="133"/>
        <v>0</v>
      </c>
      <c r="K393" s="3">
        <f t="shared" si="134"/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f t="shared" si="135"/>
        <v>0</v>
      </c>
      <c r="AO393" s="3">
        <f t="shared" si="136"/>
        <v>0</v>
      </c>
      <c r="AP393" s="3">
        <f t="shared" si="137"/>
        <v>0</v>
      </c>
      <c r="AQ393" s="3">
        <f t="shared" si="138"/>
        <v>0</v>
      </c>
      <c r="AR393" s="3">
        <f t="shared" si="139"/>
        <v>0</v>
      </c>
      <c r="AS393" s="3">
        <f t="shared" si="140"/>
        <v>0</v>
      </c>
      <c r="AT393" s="3">
        <f t="shared" si="141"/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0</v>
      </c>
      <c r="BQ393" s="3">
        <v>0</v>
      </c>
      <c r="BR393" s="3">
        <v>0</v>
      </c>
      <c r="BS393" s="3">
        <v>0</v>
      </c>
      <c r="BT393" s="3">
        <v>0</v>
      </c>
      <c r="BU393" s="3">
        <v>0</v>
      </c>
      <c r="BV393" s="3">
        <v>0</v>
      </c>
      <c r="BW393" s="3">
        <f t="shared" si="142"/>
        <v>0</v>
      </c>
      <c r="BX393" s="3">
        <f t="shared" si="143"/>
        <v>0</v>
      </c>
      <c r="BY393" s="3">
        <f t="shared" si="144"/>
        <v>0</v>
      </c>
      <c r="BZ393" s="3">
        <f t="shared" si="145"/>
        <v>0</v>
      </c>
      <c r="CA393" s="3">
        <f t="shared" si="146"/>
        <v>0</v>
      </c>
      <c r="CB393" s="3">
        <f t="shared" si="147"/>
        <v>0</v>
      </c>
      <c r="CC393" s="3">
        <f t="shared" si="148"/>
        <v>0</v>
      </c>
      <c r="CD393" s="42">
        <v>0</v>
      </c>
    </row>
    <row r="394" spans="1:82" ht="36">
      <c r="A394" s="9"/>
      <c r="B394" s="16" t="s">
        <v>488</v>
      </c>
      <c r="C394" s="21" t="s">
        <v>486</v>
      </c>
      <c r="D394" s="41" t="s">
        <v>198</v>
      </c>
      <c r="E394" s="3">
        <f t="shared" si="128"/>
        <v>0</v>
      </c>
      <c r="F394" s="3">
        <f t="shared" si="129"/>
        <v>0</v>
      </c>
      <c r="G394" s="3">
        <f t="shared" si="130"/>
        <v>0</v>
      </c>
      <c r="H394" s="3">
        <f t="shared" si="131"/>
        <v>0</v>
      </c>
      <c r="I394" s="3">
        <f t="shared" si="132"/>
        <v>0</v>
      </c>
      <c r="J394" s="3">
        <f t="shared" si="133"/>
        <v>0</v>
      </c>
      <c r="K394" s="3">
        <f t="shared" si="134"/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f t="shared" si="135"/>
        <v>0</v>
      </c>
      <c r="AO394" s="3">
        <f t="shared" si="136"/>
        <v>0</v>
      </c>
      <c r="AP394" s="3">
        <f t="shared" si="137"/>
        <v>0</v>
      </c>
      <c r="AQ394" s="3">
        <f t="shared" si="138"/>
        <v>0</v>
      </c>
      <c r="AR394" s="3">
        <f t="shared" si="139"/>
        <v>0</v>
      </c>
      <c r="AS394" s="3">
        <f t="shared" si="140"/>
        <v>0</v>
      </c>
      <c r="AT394" s="3">
        <f t="shared" si="141"/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0</v>
      </c>
      <c r="BQ394" s="3">
        <v>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f t="shared" si="142"/>
        <v>0</v>
      </c>
      <c r="BX394" s="3">
        <f t="shared" si="143"/>
        <v>0</v>
      </c>
      <c r="BY394" s="3">
        <f t="shared" si="144"/>
        <v>0</v>
      </c>
      <c r="BZ394" s="3">
        <f t="shared" si="145"/>
        <v>0</v>
      </c>
      <c r="CA394" s="3">
        <f t="shared" si="146"/>
        <v>0</v>
      </c>
      <c r="CB394" s="3">
        <f t="shared" si="147"/>
        <v>0</v>
      </c>
      <c r="CC394" s="3">
        <f t="shared" si="148"/>
        <v>0</v>
      </c>
      <c r="CD394" s="42">
        <v>0</v>
      </c>
    </row>
    <row r="395" spans="1:82" ht="36">
      <c r="A395" s="9"/>
      <c r="B395" s="16" t="s">
        <v>489</v>
      </c>
      <c r="C395" s="21" t="s">
        <v>486</v>
      </c>
      <c r="D395" s="41" t="s">
        <v>198</v>
      </c>
      <c r="E395" s="3">
        <f t="shared" si="128"/>
        <v>0</v>
      </c>
      <c r="F395" s="3">
        <f t="shared" si="129"/>
        <v>0</v>
      </c>
      <c r="G395" s="3">
        <f t="shared" si="130"/>
        <v>0</v>
      </c>
      <c r="H395" s="3">
        <f t="shared" si="131"/>
        <v>0</v>
      </c>
      <c r="I395" s="3">
        <f t="shared" si="132"/>
        <v>0</v>
      </c>
      <c r="J395" s="3">
        <f t="shared" si="133"/>
        <v>0</v>
      </c>
      <c r="K395" s="3">
        <f t="shared" si="134"/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f t="shared" si="135"/>
        <v>0</v>
      </c>
      <c r="AO395" s="3">
        <f t="shared" si="136"/>
        <v>0</v>
      </c>
      <c r="AP395" s="3">
        <f t="shared" si="137"/>
        <v>0</v>
      </c>
      <c r="AQ395" s="3">
        <f t="shared" si="138"/>
        <v>0</v>
      </c>
      <c r="AR395" s="3">
        <f t="shared" si="139"/>
        <v>0</v>
      </c>
      <c r="AS395" s="3">
        <f t="shared" si="140"/>
        <v>0</v>
      </c>
      <c r="AT395" s="3">
        <f t="shared" si="141"/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0</v>
      </c>
      <c r="BQ395" s="3">
        <v>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f t="shared" si="142"/>
        <v>0</v>
      </c>
      <c r="BX395" s="3">
        <f t="shared" si="143"/>
        <v>0</v>
      </c>
      <c r="BY395" s="3">
        <f t="shared" si="144"/>
        <v>0</v>
      </c>
      <c r="BZ395" s="3">
        <f t="shared" si="145"/>
        <v>0</v>
      </c>
      <c r="CA395" s="3">
        <f t="shared" si="146"/>
        <v>0</v>
      </c>
      <c r="CB395" s="3">
        <f t="shared" si="147"/>
        <v>0</v>
      </c>
      <c r="CC395" s="3">
        <f t="shared" si="148"/>
        <v>0</v>
      </c>
      <c r="CD395" s="42">
        <v>0</v>
      </c>
    </row>
    <row r="396" spans="1:82" ht="12">
      <c r="A396" s="9"/>
      <c r="B396" s="14" t="s">
        <v>142</v>
      </c>
      <c r="C396" s="21"/>
      <c r="D396" s="41" t="s">
        <v>198</v>
      </c>
      <c r="E396" s="3">
        <f t="shared" si="128"/>
        <v>0</v>
      </c>
      <c r="F396" s="3">
        <f t="shared" si="129"/>
        <v>0</v>
      </c>
      <c r="G396" s="3">
        <f t="shared" si="130"/>
        <v>0</v>
      </c>
      <c r="H396" s="3">
        <f t="shared" si="131"/>
        <v>0</v>
      </c>
      <c r="I396" s="3">
        <f t="shared" si="132"/>
        <v>0</v>
      </c>
      <c r="J396" s="3">
        <f t="shared" si="133"/>
        <v>0</v>
      </c>
      <c r="K396" s="3">
        <f t="shared" si="134"/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f t="shared" si="135"/>
        <v>0</v>
      </c>
      <c r="AO396" s="3">
        <f t="shared" si="136"/>
        <v>0</v>
      </c>
      <c r="AP396" s="3">
        <f t="shared" si="137"/>
        <v>0</v>
      </c>
      <c r="AQ396" s="3">
        <f t="shared" si="138"/>
        <v>0</v>
      </c>
      <c r="AR396" s="3">
        <f t="shared" si="139"/>
        <v>0</v>
      </c>
      <c r="AS396" s="3">
        <f t="shared" si="140"/>
        <v>0</v>
      </c>
      <c r="AT396" s="3">
        <f t="shared" si="141"/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f t="shared" si="142"/>
        <v>0</v>
      </c>
      <c r="BX396" s="3">
        <f t="shared" si="143"/>
        <v>0</v>
      </c>
      <c r="BY396" s="3">
        <f t="shared" si="144"/>
        <v>0</v>
      </c>
      <c r="BZ396" s="3">
        <f t="shared" si="145"/>
        <v>0</v>
      </c>
      <c r="CA396" s="3">
        <f t="shared" si="146"/>
        <v>0</v>
      </c>
      <c r="CB396" s="3">
        <f t="shared" si="147"/>
        <v>0</v>
      </c>
      <c r="CC396" s="3">
        <f t="shared" si="148"/>
        <v>0</v>
      </c>
      <c r="CD396" s="42">
        <v>0</v>
      </c>
    </row>
    <row r="397" spans="1:82" ht="36">
      <c r="A397" s="9"/>
      <c r="B397" s="16" t="s">
        <v>490</v>
      </c>
      <c r="C397" s="21" t="s">
        <v>486</v>
      </c>
      <c r="D397" s="41" t="s">
        <v>198</v>
      </c>
      <c r="E397" s="3">
        <f t="shared" si="128"/>
        <v>0</v>
      </c>
      <c r="F397" s="3">
        <f t="shared" si="129"/>
        <v>0</v>
      </c>
      <c r="G397" s="3">
        <f t="shared" si="130"/>
        <v>0</v>
      </c>
      <c r="H397" s="3">
        <f t="shared" si="131"/>
        <v>0</v>
      </c>
      <c r="I397" s="3">
        <f t="shared" si="132"/>
        <v>0</v>
      </c>
      <c r="J397" s="3">
        <f t="shared" si="133"/>
        <v>0</v>
      </c>
      <c r="K397" s="3">
        <f t="shared" si="134"/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f t="shared" si="135"/>
        <v>0</v>
      </c>
      <c r="AO397" s="3">
        <f t="shared" si="136"/>
        <v>0</v>
      </c>
      <c r="AP397" s="3">
        <f t="shared" si="137"/>
        <v>0</v>
      </c>
      <c r="AQ397" s="3">
        <f t="shared" si="138"/>
        <v>0</v>
      </c>
      <c r="AR397" s="3">
        <f t="shared" si="139"/>
        <v>0</v>
      </c>
      <c r="AS397" s="3">
        <f t="shared" si="140"/>
        <v>0</v>
      </c>
      <c r="AT397" s="3">
        <f t="shared" si="141"/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3">
        <v>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f t="shared" si="142"/>
        <v>0</v>
      </c>
      <c r="BX397" s="3">
        <f t="shared" si="143"/>
        <v>0</v>
      </c>
      <c r="BY397" s="3">
        <f t="shared" si="144"/>
        <v>0</v>
      </c>
      <c r="BZ397" s="3">
        <f t="shared" si="145"/>
        <v>0</v>
      </c>
      <c r="CA397" s="3">
        <f t="shared" si="146"/>
        <v>0</v>
      </c>
      <c r="CB397" s="3">
        <f t="shared" si="147"/>
        <v>0</v>
      </c>
      <c r="CC397" s="3">
        <f t="shared" si="148"/>
        <v>0</v>
      </c>
      <c r="CD397" s="42">
        <v>0</v>
      </c>
    </row>
    <row r="398" spans="1:82" ht="36">
      <c r="A398" s="9"/>
      <c r="B398" s="16" t="s">
        <v>491</v>
      </c>
      <c r="C398" s="21" t="s">
        <v>486</v>
      </c>
      <c r="D398" s="41" t="s">
        <v>198</v>
      </c>
      <c r="E398" s="3">
        <f t="shared" si="128"/>
        <v>0</v>
      </c>
      <c r="F398" s="3">
        <f t="shared" si="129"/>
        <v>0</v>
      </c>
      <c r="G398" s="3">
        <f t="shared" si="130"/>
        <v>0</v>
      </c>
      <c r="H398" s="3">
        <f t="shared" si="131"/>
        <v>0</v>
      </c>
      <c r="I398" s="3">
        <f t="shared" si="132"/>
        <v>0</v>
      </c>
      <c r="J398" s="3">
        <f t="shared" si="133"/>
        <v>0</v>
      </c>
      <c r="K398" s="3">
        <f t="shared" si="134"/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f t="shared" si="135"/>
        <v>0</v>
      </c>
      <c r="AO398" s="3">
        <f t="shared" si="136"/>
        <v>0</v>
      </c>
      <c r="AP398" s="3">
        <f t="shared" si="137"/>
        <v>0</v>
      </c>
      <c r="AQ398" s="3">
        <f t="shared" si="138"/>
        <v>0</v>
      </c>
      <c r="AR398" s="3">
        <f t="shared" si="139"/>
        <v>0</v>
      </c>
      <c r="AS398" s="3">
        <f t="shared" si="140"/>
        <v>0</v>
      </c>
      <c r="AT398" s="3">
        <f t="shared" si="141"/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0</v>
      </c>
      <c r="BQ398" s="3">
        <v>0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f t="shared" si="142"/>
        <v>0</v>
      </c>
      <c r="BX398" s="3">
        <f t="shared" si="143"/>
        <v>0</v>
      </c>
      <c r="BY398" s="3">
        <f t="shared" si="144"/>
        <v>0</v>
      </c>
      <c r="BZ398" s="3">
        <f t="shared" si="145"/>
        <v>0</v>
      </c>
      <c r="CA398" s="3">
        <f t="shared" si="146"/>
        <v>0</v>
      </c>
      <c r="CB398" s="3">
        <f t="shared" si="147"/>
        <v>0</v>
      </c>
      <c r="CC398" s="3">
        <f t="shared" si="148"/>
        <v>0</v>
      </c>
      <c r="CD398" s="42">
        <v>0</v>
      </c>
    </row>
    <row r="399" spans="1:82" ht="12">
      <c r="A399" s="9"/>
      <c r="B399" s="14" t="s">
        <v>197</v>
      </c>
      <c r="C399" s="21"/>
      <c r="D399" s="41" t="s">
        <v>198</v>
      </c>
      <c r="E399" s="3">
        <f t="shared" si="128"/>
        <v>0</v>
      </c>
      <c r="F399" s="3">
        <f t="shared" si="129"/>
        <v>0</v>
      </c>
      <c r="G399" s="3">
        <f t="shared" si="130"/>
        <v>0</v>
      </c>
      <c r="H399" s="3">
        <f t="shared" si="131"/>
        <v>0</v>
      </c>
      <c r="I399" s="3">
        <f t="shared" si="132"/>
        <v>0</v>
      </c>
      <c r="J399" s="3">
        <f t="shared" si="133"/>
        <v>0</v>
      </c>
      <c r="K399" s="3">
        <f t="shared" si="134"/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f t="shared" si="135"/>
        <v>0</v>
      </c>
      <c r="AO399" s="3">
        <f t="shared" si="136"/>
        <v>0</v>
      </c>
      <c r="AP399" s="3">
        <f t="shared" si="137"/>
        <v>0</v>
      </c>
      <c r="AQ399" s="3">
        <f t="shared" si="138"/>
        <v>0</v>
      </c>
      <c r="AR399" s="3">
        <f t="shared" si="139"/>
        <v>0</v>
      </c>
      <c r="AS399" s="3">
        <f t="shared" si="140"/>
        <v>0</v>
      </c>
      <c r="AT399" s="3">
        <f t="shared" si="141"/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0</v>
      </c>
      <c r="BR399" s="3">
        <v>0</v>
      </c>
      <c r="BS399" s="3">
        <v>0</v>
      </c>
      <c r="BT399" s="3">
        <v>0</v>
      </c>
      <c r="BU399" s="3">
        <v>0</v>
      </c>
      <c r="BV399" s="3">
        <v>0</v>
      </c>
      <c r="BW399" s="3">
        <f t="shared" si="142"/>
        <v>0</v>
      </c>
      <c r="BX399" s="3">
        <f t="shared" si="143"/>
        <v>0</v>
      </c>
      <c r="BY399" s="3">
        <f t="shared" si="144"/>
        <v>0</v>
      </c>
      <c r="BZ399" s="3">
        <f t="shared" si="145"/>
        <v>0</v>
      </c>
      <c r="CA399" s="3">
        <f t="shared" si="146"/>
        <v>0</v>
      </c>
      <c r="CB399" s="3">
        <f t="shared" si="147"/>
        <v>0</v>
      </c>
      <c r="CC399" s="3">
        <f t="shared" si="148"/>
        <v>0</v>
      </c>
      <c r="CD399" s="42">
        <v>0</v>
      </c>
    </row>
    <row r="400" spans="1:82" ht="48">
      <c r="A400" s="9"/>
      <c r="B400" s="16" t="s">
        <v>492</v>
      </c>
      <c r="C400" s="21" t="s">
        <v>486</v>
      </c>
      <c r="D400" s="41" t="s">
        <v>198</v>
      </c>
      <c r="E400" s="3">
        <f t="shared" si="128"/>
        <v>0</v>
      </c>
      <c r="F400" s="3">
        <f t="shared" si="129"/>
        <v>0</v>
      </c>
      <c r="G400" s="3">
        <f t="shared" si="130"/>
        <v>0</v>
      </c>
      <c r="H400" s="3">
        <f t="shared" si="131"/>
        <v>0</v>
      </c>
      <c r="I400" s="3">
        <f t="shared" si="132"/>
        <v>0</v>
      </c>
      <c r="J400" s="3">
        <f t="shared" si="133"/>
        <v>0</v>
      </c>
      <c r="K400" s="3">
        <f t="shared" si="134"/>
        <v>1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1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f t="shared" si="135"/>
        <v>0</v>
      </c>
      <c r="AO400" s="3">
        <f t="shared" si="136"/>
        <v>0</v>
      </c>
      <c r="AP400" s="3">
        <f t="shared" si="137"/>
        <v>0</v>
      </c>
      <c r="AQ400" s="3">
        <f t="shared" si="138"/>
        <v>0</v>
      </c>
      <c r="AR400" s="3">
        <f t="shared" si="139"/>
        <v>0</v>
      </c>
      <c r="AS400" s="3">
        <f t="shared" si="140"/>
        <v>0</v>
      </c>
      <c r="AT400" s="3">
        <f t="shared" si="141"/>
        <v>1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1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0</v>
      </c>
      <c r="BL400" s="3">
        <v>0</v>
      </c>
      <c r="BM400" s="3">
        <v>0</v>
      </c>
      <c r="BN400" s="3">
        <v>0</v>
      </c>
      <c r="BO400" s="3">
        <v>0</v>
      </c>
      <c r="BP400" s="3">
        <v>0</v>
      </c>
      <c r="BQ400" s="3">
        <v>0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f t="shared" si="142"/>
        <v>0</v>
      </c>
      <c r="BX400" s="3">
        <f t="shared" si="143"/>
        <v>0</v>
      </c>
      <c r="BY400" s="3">
        <f t="shared" si="144"/>
        <v>0</v>
      </c>
      <c r="BZ400" s="3">
        <f t="shared" si="145"/>
        <v>0</v>
      </c>
      <c r="CA400" s="3">
        <f t="shared" si="146"/>
        <v>0</v>
      </c>
      <c r="CB400" s="3">
        <f t="shared" si="147"/>
        <v>0</v>
      </c>
      <c r="CC400" s="3">
        <f t="shared" si="148"/>
        <v>0</v>
      </c>
      <c r="CD400" s="16">
        <v>0</v>
      </c>
    </row>
    <row r="401" spans="1:82" ht="48">
      <c r="A401" s="9"/>
      <c r="B401" s="16" t="s">
        <v>493</v>
      </c>
      <c r="C401" s="21" t="s">
        <v>486</v>
      </c>
      <c r="D401" s="41" t="s">
        <v>198</v>
      </c>
      <c r="E401" s="3">
        <f t="shared" si="128"/>
        <v>0</v>
      </c>
      <c r="F401" s="3">
        <f t="shared" si="129"/>
        <v>0</v>
      </c>
      <c r="G401" s="3">
        <f t="shared" si="130"/>
        <v>0</v>
      </c>
      <c r="H401" s="3">
        <f t="shared" si="131"/>
        <v>0</v>
      </c>
      <c r="I401" s="3">
        <f t="shared" si="132"/>
        <v>0</v>
      </c>
      <c r="J401" s="3">
        <f t="shared" si="133"/>
        <v>0</v>
      </c>
      <c r="K401" s="3">
        <f t="shared" si="134"/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f t="shared" si="135"/>
        <v>0</v>
      </c>
      <c r="AO401" s="3">
        <f t="shared" si="136"/>
        <v>0</v>
      </c>
      <c r="AP401" s="3">
        <f t="shared" si="137"/>
        <v>0</v>
      </c>
      <c r="AQ401" s="3">
        <f t="shared" si="138"/>
        <v>0</v>
      </c>
      <c r="AR401" s="3">
        <f t="shared" si="139"/>
        <v>0</v>
      </c>
      <c r="AS401" s="3">
        <f t="shared" si="140"/>
        <v>0</v>
      </c>
      <c r="AT401" s="3">
        <f t="shared" si="141"/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f t="shared" si="142"/>
        <v>0</v>
      </c>
      <c r="BX401" s="3">
        <f t="shared" si="143"/>
        <v>0</v>
      </c>
      <c r="BY401" s="3">
        <f t="shared" si="144"/>
        <v>0</v>
      </c>
      <c r="BZ401" s="3">
        <f t="shared" si="145"/>
        <v>0</v>
      </c>
      <c r="CA401" s="3">
        <f t="shared" si="146"/>
        <v>0</v>
      </c>
      <c r="CB401" s="3">
        <f t="shared" si="147"/>
        <v>0</v>
      </c>
      <c r="CC401" s="3">
        <f t="shared" si="148"/>
        <v>0</v>
      </c>
      <c r="CD401" s="42">
        <v>0</v>
      </c>
    </row>
    <row r="402" spans="1:82" ht="12">
      <c r="A402" s="9"/>
      <c r="B402" s="14" t="s">
        <v>144</v>
      </c>
      <c r="C402" s="21"/>
      <c r="D402" s="41" t="s">
        <v>198</v>
      </c>
      <c r="E402" s="3">
        <f t="shared" si="128"/>
        <v>0</v>
      </c>
      <c r="F402" s="3">
        <f t="shared" si="129"/>
        <v>0</v>
      </c>
      <c r="G402" s="3">
        <f t="shared" si="130"/>
        <v>0</v>
      </c>
      <c r="H402" s="3">
        <f t="shared" si="131"/>
        <v>0</v>
      </c>
      <c r="I402" s="3">
        <f t="shared" si="132"/>
        <v>0</v>
      </c>
      <c r="J402" s="3">
        <f t="shared" si="133"/>
        <v>0</v>
      </c>
      <c r="K402" s="3">
        <f t="shared" si="134"/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f t="shared" si="135"/>
        <v>0</v>
      </c>
      <c r="AO402" s="3">
        <f t="shared" si="136"/>
        <v>0</v>
      </c>
      <c r="AP402" s="3">
        <f t="shared" si="137"/>
        <v>0</v>
      </c>
      <c r="AQ402" s="3">
        <f t="shared" si="138"/>
        <v>0</v>
      </c>
      <c r="AR402" s="3">
        <f t="shared" si="139"/>
        <v>0</v>
      </c>
      <c r="AS402" s="3">
        <f t="shared" si="140"/>
        <v>0</v>
      </c>
      <c r="AT402" s="3">
        <f t="shared" si="141"/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f t="shared" si="142"/>
        <v>0</v>
      </c>
      <c r="BX402" s="3">
        <f t="shared" si="143"/>
        <v>0</v>
      </c>
      <c r="BY402" s="3">
        <f t="shared" si="144"/>
        <v>0</v>
      </c>
      <c r="BZ402" s="3">
        <f t="shared" si="145"/>
        <v>0</v>
      </c>
      <c r="CA402" s="3">
        <f t="shared" si="146"/>
        <v>0</v>
      </c>
      <c r="CB402" s="3">
        <f t="shared" si="147"/>
        <v>0</v>
      </c>
      <c r="CC402" s="3">
        <f t="shared" si="148"/>
        <v>0</v>
      </c>
      <c r="CD402" s="42">
        <v>0</v>
      </c>
    </row>
    <row r="403" spans="1:82" ht="48">
      <c r="A403" s="9"/>
      <c r="B403" s="15" t="s">
        <v>494</v>
      </c>
      <c r="C403" s="21" t="s">
        <v>486</v>
      </c>
      <c r="D403" s="41" t="s">
        <v>198</v>
      </c>
      <c r="E403" s="3">
        <f t="shared" si="128"/>
        <v>0</v>
      </c>
      <c r="F403" s="3">
        <f t="shared" si="129"/>
        <v>0</v>
      </c>
      <c r="G403" s="3">
        <f t="shared" si="130"/>
        <v>0</v>
      </c>
      <c r="H403" s="3">
        <f t="shared" si="131"/>
        <v>0</v>
      </c>
      <c r="I403" s="3">
        <f t="shared" si="132"/>
        <v>0</v>
      </c>
      <c r="J403" s="3">
        <f t="shared" si="133"/>
        <v>0</v>
      </c>
      <c r="K403" s="3">
        <f t="shared" si="134"/>
        <v>1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1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f t="shared" si="135"/>
        <v>0</v>
      </c>
      <c r="AO403" s="3">
        <f t="shared" si="136"/>
        <v>0</v>
      </c>
      <c r="AP403" s="3">
        <f t="shared" si="137"/>
        <v>0</v>
      </c>
      <c r="AQ403" s="3">
        <f t="shared" si="138"/>
        <v>0</v>
      </c>
      <c r="AR403" s="3">
        <f t="shared" si="139"/>
        <v>0</v>
      </c>
      <c r="AS403" s="3">
        <f t="shared" si="140"/>
        <v>0</v>
      </c>
      <c r="AT403" s="3">
        <f t="shared" si="141"/>
        <v>1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1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f t="shared" si="142"/>
        <v>0</v>
      </c>
      <c r="BX403" s="3">
        <f t="shared" si="143"/>
        <v>0</v>
      </c>
      <c r="BY403" s="3">
        <f t="shared" si="144"/>
        <v>0</v>
      </c>
      <c r="BZ403" s="3">
        <f t="shared" si="145"/>
        <v>0</v>
      </c>
      <c r="CA403" s="3">
        <f t="shared" si="146"/>
        <v>0</v>
      </c>
      <c r="CB403" s="3">
        <f t="shared" si="147"/>
        <v>0</v>
      </c>
      <c r="CC403" s="3">
        <f t="shared" si="148"/>
        <v>0</v>
      </c>
      <c r="CD403" s="16">
        <v>0</v>
      </c>
    </row>
    <row r="404" spans="1:82" ht="12">
      <c r="A404" s="9"/>
      <c r="B404" s="14" t="s">
        <v>203</v>
      </c>
      <c r="C404" s="21"/>
      <c r="D404" s="41" t="s">
        <v>198</v>
      </c>
      <c r="E404" s="3">
        <f aca="true" t="shared" si="149" ref="E404:E467">L404+S404+Z404+AG404</f>
        <v>0</v>
      </c>
      <c r="F404" s="3">
        <f aca="true" t="shared" si="150" ref="F404:F467">M404+T404+AA404+AH404</f>
        <v>0</v>
      </c>
      <c r="G404" s="3">
        <f aca="true" t="shared" si="151" ref="G404:G467">N404+U404+AB404+AI404</f>
        <v>0</v>
      </c>
      <c r="H404" s="3">
        <f aca="true" t="shared" si="152" ref="H404:H467">O404+V404+AC404+AJ404</f>
        <v>0</v>
      </c>
      <c r="I404" s="3">
        <f aca="true" t="shared" si="153" ref="I404:I467">P404+W404+AD404+AK404</f>
        <v>0</v>
      </c>
      <c r="J404" s="3">
        <f aca="true" t="shared" si="154" ref="J404:J467">Q404+X404+AE404+AL404</f>
        <v>0</v>
      </c>
      <c r="K404" s="3">
        <f aca="true" t="shared" si="155" ref="K404:K467">R404+Y404+AF404+AM404</f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f aca="true" t="shared" si="156" ref="AN404:AN467">AU404+BB404+BI404+BP404</f>
        <v>0</v>
      </c>
      <c r="AO404" s="3">
        <f aca="true" t="shared" si="157" ref="AO404:AO467">AV404+BC404+BJ404+BQ404</f>
        <v>0</v>
      </c>
      <c r="AP404" s="3">
        <f aca="true" t="shared" si="158" ref="AP404:AP467">AW404+BD404+BK404+BR404</f>
        <v>0</v>
      </c>
      <c r="AQ404" s="3">
        <f aca="true" t="shared" si="159" ref="AQ404:AQ467">AX404+BE404+BL404+BS404</f>
        <v>0</v>
      </c>
      <c r="AR404" s="3">
        <f aca="true" t="shared" si="160" ref="AR404:AR467">AY404+BF404+BM404+BT404</f>
        <v>0</v>
      </c>
      <c r="AS404" s="3">
        <f aca="true" t="shared" si="161" ref="AS404:AS467">AZ404+BG404+BN404+BU404</f>
        <v>0</v>
      </c>
      <c r="AT404" s="3">
        <f aca="true" t="shared" si="162" ref="AT404:AT467">BA404+BH404+BO404+BV404</f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3">
        <v>0</v>
      </c>
      <c r="BR404" s="3">
        <v>0</v>
      </c>
      <c r="BS404" s="3">
        <v>0</v>
      </c>
      <c r="BT404" s="3">
        <v>0</v>
      </c>
      <c r="BU404" s="3">
        <v>0</v>
      </c>
      <c r="BV404" s="3">
        <v>0</v>
      </c>
      <c r="BW404" s="3">
        <f aca="true" t="shared" si="163" ref="BW404:BW467">AN404-E404</f>
        <v>0</v>
      </c>
      <c r="BX404" s="3">
        <f aca="true" t="shared" si="164" ref="BX404:BX467">AO404-F404</f>
        <v>0</v>
      </c>
      <c r="BY404" s="3">
        <f aca="true" t="shared" si="165" ref="BY404:BY467">AP404-G404</f>
        <v>0</v>
      </c>
      <c r="BZ404" s="3">
        <f aca="true" t="shared" si="166" ref="BZ404:BZ467">AQ404-H404</f>
        <v>0</v>
      </c>
      <c r="CA404" s="3">
        <f aca="true" t="shared" si="167" ref="CA404:CA467">AR404-I404</f>
        <v>0</v>
      </c>
      <c r="CB404" s="3">
        <f aca="true" t="shared" si="168" ref="CB404:CB467">AS404-J404</f>
        <v>0</v>
      </c>
      <c r="CC404" s="3">
        <f aca="true" t="shared" si="169" ref="CC404:CC467">AT404-K404</f>
        <v>0</v>
      </c>
      <c r="CD404" s="42">
        <v>0</v>
      </c>
    </row>
    <row r="405" spans="1:82" ht="48">
      <c r="A405" s="9"/>
      <c r="B405" s="15" t="s">
        <v>495</v>
      </c>
      <c r="C405" s="21" t="s">
        <v>486</v>
      </c>
      <c r="D405" s="41" t="s">
        <v>198</v>
      </c>
      <c r="E405" s="3">
        <f t="shared" si="149"/>
        <v>0</v>
      </c>
      <c r="F405" s="3">
        <f t="shared" si="150"/>
        <v>0</v>
      </c>
      <c r="G405" s="3">
        <f t="shared" si="151"/>
        <v>0</v>
      </c>
      <c r="H405" s="3">
        <f t="shared" si="152"/>
        <v>0</v>
      </c>
      <c r="I405" s="3">
        <f t="shared" si="153"/>
        <v>0</v>
      </c>
      <c r="J405" s="3">
        <f t="shared" si="154"/>
        <v>0</v>
      </c>
      <c r="K405" s="3">
        <f t="shared" si="155"/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f t="shared" si="156"/>
        <v>0</v>
      </c>
      <c r="AO405" s="3">
        <f t="shared" si="157"/>
        <v>0</v>
      </c>
      <c r="AP405" s="3">
        <f t="shared" si="158"/>
        <v>0</v>
      </c>
      <c r="AQ405" s="3">
        <f t="shared" si="159"/>
        <v>0</v>
      </c>
      <c r="AR405" s="3">
        <f t="shared" si="160"/>
        <v>0</v>
      </c>
      <c r="AS405" s="3">
        <f t="shared" si="161"/>
        <v>0</v>
      </c>
      <c r="AT405" s="3">
        <f t="shared" si="162"/>
        <v>0</v>
      </c>
      <c r="AU405" s="3">
        <v>0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0</v>
      </c>
      <c r="BQ405" s="3">
        <v>0</v>
      </c>
      <c r="BR405" s="3">
        <v>0</v>
      </c>
      <c r="BS405" s="3">
        <v>0</v>
      </c>
      <c r="BT405" s="3">
        <v>0</v>
      </c>
      <c r="BU405" s="3">
        <v>0</v>
      </c>
      <c r="BV405" s="3">
        <v>0</v>
      </c>
      <c r="BW405" s="3">
        <f t="shared" si="163"/>
        <v>0</v>
      </c>
      <c r="BX405" s="3">
        <f t="shared" si="164"/>
        <v>0</v>
      </c>
      <c r="BY405" s="3">
        <f t="shared" si="165"/>
        <v>0</v>
      </c>
      <c r="BZ405" s="3">
        <f t="shared" si="166"/>
        <v>0</v>
      </c>
      <c r="CA405" s="3">
        <f t="shared" si="167"/>
        <v>0</v>
      </c>
      <c r="CB405" s="3">
        <f t="shared" si="168"/>
        <v>0</v>
      </c>
      <c r="CC405" s="3">
        <f t="shared" si="169"/>
        <v>0</v>
      </c>
      <c r="CD405" s="42">
        <v>0</v>
      </c>
    </row>
    <row r="406" spans="1:82" ht="24">
      <c r="A406" s="9" t="s">
        <v>176</v>
      </c>
      <c r="B406" s="18" t="s">
        <v>177</v>
      </c>
      <c r="C406" s="21"/>
      <c r="D406" s="41" t="s">
        <v>198</v>
      </c>
      <c r="E406" s="3">
        <f t="shared" si="149"/>
        <v>0</v>
      </c>
      <c r="F406" s="3">
        <f t="shared" si="150"/>
        <v>0</v>
      </c>
      <c r="G406" s="3">
        <f t="shared" si="151"/>
        <v>0</v>
      </c>
      <c r="H406" s="3">
        <f t="shared" si="152"/>
        <v>0</v>
      </c>
      <c r="I406" s="3">
        <f t="shared" si="153"/>
        <v>0</v>
      </c>
      <c r="J406" s="3">
        <f t="shared" si="154"/>
        <v>0</v>
      </c>
      <c r="K406" s="3">
        <f t="shared" si="155"/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f t="shared" si="156"/>
        <v>0</v>
      </c>
      <c r="AO406" s="3">
        <f t="shared" si="157"/>
        <v>0</v>
      </c>
      <c r="AP406" s="3">
        <f t="shared" si="158"/>
        <v>0</v>
      </c>
      <c r="AQ406" s="3">
        <f t="shared" si="159"/>
        <v>0</v>
      </c>
      <c r="AR406" s="3">
        <f t="shared" si="160"/>
        <v>0</v>
      </c>
      <c r="AS406" s="3">
        <f t="shared" si="161"/>
        <v>0</v>
      </c>
      <c r="AT406" s="3">
        <f t="shared" si="162"/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0</v>
      </c>
      <c r="BQ406" s="3">
        <v>0</v>
      </c>
      <c r="BR406" s="3">
        <v>0</v>
      </c>
      <c r="BS406" s="3">
        <v>0</v>
      </c>
      <c r="BT406" s="3">
        <v>0</v>
      </c>
      <c r="BU406" s="3">
        <v>0</v>
      </c>
      <c r="BV406" s="3">
        <v>0</v>
      </c>
      <c r="BW406" s="3">
        <f t="shared" si="163"/>
        <v>0</v>
      </c>
      <c r="BX406" s="3">
        <f t="shared" si="164"/>
        <v>0</v>
      </c>
      <c r="BY406" s="3">
        <f t="shared" si="165"/>
        <v>0</v>
      </c>
      <c r="BZ406" s="3">
        <f t="shared" si="166"/>
        <v>0</v>
      </c>
      <c r="CA406" s="3">
        <f t="shared" si="167"/>
        <v>0</v>
      </c>
      <c r="CB406" s="3">
        <f t="shared" si="168"/>
        <v>0</v>
      </c>
      <c r="CC406" s="3">
        <f t="shared" si="169"/>
        <v>0</v>
      </c>
      <c r="CD406" s="42">
        <v>0</v>
      </c>
    </row>
    <row r="407" spans="1:82" ht="36">
      <c r="A407" s="9" t="s">
        <v>178</v>
      </c>
      <c r="B407" s="18" t="s">
        <v>179</v>
      </c>
      <c r="C407" s="21"/>
      <c r="D407" s="41" t="s">
        <v>198</v>
      </c>
      <c r="E407" s="3">
        <f t="shared" si="149"/>
        <v>0</v>
      </c>
      <c r="F407" s="3">
        <f t="shared" si="150"/>
        <v>0</v>
      </c>
      <c r="G407" s="3">
        <f t="shared" si="151"/>
        <v>0</v>
      </c>
      <c r="H407" s="3">
        <f t="shared" si="152"/>
        <v>0</v>
      </c>
      <c r="I407" s="3">
        <f t="shared" si="153"/>
        <v>0</v>
      </c>
      <c r="J407" s="3">
        <f t="shared" si="154"/>
        <v>0</v>
      </c>
      <c r="K407" s="3">
        <f t="shared" si="155"/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f t="shared" si="156"/>
        <v>0</v>
      </c>
      <c r="AO407" s="3">
        <f t="shared" si="157"/>
        <v>0</v>
      </c>
      <c r="AP407" s="3">
        <f t="shared" si="158"/>
        <v>0</v>
      </c>
      <c r="AQ407" s="3">
        <f t="shared" si="159"/>
        <v>0</v>
      </c>
      <c r="AR407" s="3">
        <f t="shared" si="160"/>
        <v>0</v>
      </c>
      <c r="AS407" s="3">
        <f t="shared" si="161"/>
        <v>0</v>
      </c>
      <c r="AT407" s="3">
        <f t="shared" si="162"/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0</v>
      </c>
      <c r="BN407" s="3">
        <v>0</v>
      </c>
      <c r="BO407" s="3">
        <v>0</v>
      </c>
      <c r="BP407" s="3">
        <v>0</v>
      </c>
      <c r="BQ407" s="3">
        <v>0</v>
      </c>
      <c r="BR407" s="3">
        <v>0</v>
      </c>
      <c r="BS407" s="3">
        <v>0</v>
      </c>
      <c r="BT407" s="3">
        <v>0</v>
      </c>
      <c r="BU407" s="3">
        <v>0</v>
      </c>
      <c r="BV407" s="3">
        <v>0</v>
      </c>
      <c r="BW407" s="3">
        <f t="shared" si="163"/>
        <v>0</v>
      </c>
      <c r="BX407" s="3">
        <f t="shared" si="164"/>
        <v>0</v>
      </c>
      <c r="BY407" s="3">
        <f t="shared" si="165"/>
        <v>0</v>
      </c>
      <c r="BZ407" s="3">
        <f t="shared" si="166"/>
        <v>0</v>
      </c>
      <c r="CA407" s="3">
        <f t="shared" si="167"/>
        <v>0</v>
      </c>
      <c r="CB407" s="3">
        <f t="shared" si="168"/>
        <v>0</v>
      </c>
      <c r="CC407" s="3">
        <f t="shared" si="169"/>
        <v>0</v>
      </c>
      <c r="CD407" s="42">
        <v>0</v>
      </c>
    </row>
    <row r="408" spans="1:82" ht="36">
      <c r="A408" s="12" t="s">
        <v>180</v>
      </c>
      <c r="B408" s="18" t="s">
        <v>181</v>
      </c>
      <c r="C408" s="35" t="s">
        <v>84</v>
      </c>
      <c r="D408" s="41" t="s">
        <v>198</v>
      </c>
      <c r="E408" s="3">
        <f t="shared" si="149"/>
        <v>0</v>
      </c>
      <c r="F408" s="3">
        <f t="shared" si="150"/>
        <v>0</v>
      </c>
      <c r="G408" s="3">
        <f t="shared" si="151"/>
        <v>0</v>
      </c>
      <c r="H408" s="3">
        <f t="shared" si="152"/>
        <v>0</v>
      </c>
      <c r="I408" s="3">
        <f t="shared" si="153"/>
        <v>0</v>
      </c>
      <c r="J408" s="3">
        <f t="shared" si="154"/>
        <v>0</v>
      </c>
      <c r="K408" s="3">
        <f t="shared" si="155"/>
        <v>1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1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f t="shared" si="156"/>
        <v>0</v>
      </c>
      <c r="AO408" s="3">
        <f t="shared" si="157"/>
        <v>0</v>
      </c>
      <c r="AP408" s="3">
        <f t="shared" si="158"/>
        <v>0</v>
      </c>
      <c r="AQ408" s="3">
        <f t="shared" si="159"/>
        <v>0</v>
      </c>
      <c r="AR408" s="3">
        <f t="shared" si="160"/>
        <v>0</v>
      </c>
      <c r="AS408" s="3">
        <f t="shared" si="161"/>
        <v>0</v>
      </c>
      <c r="AT408" s="3">
        <f t="shared" si="162"/>
        <v>8</v>
      </c>
      <c r="AU408" s="3">
        <f>AU409+AU410</f>
        <v>0</v>
      </c>
      <c r="AV408" s="3">
        <f>AV409+AV410</f>
        <v>0</v>
      </c>
      <c r="AW408" s="3">
        <f>AW409+AW410</f>
        <v>0</v>
      </c>
      <c r="AX408" s="3">
        <f>AX409+AX410</f>
        <v>0</v>
      </c>
      <c r="AY408" s="3">
        <f>AY409+AY410</f>
        <v>0</v>
      </c>
      <c r="AZ408" s="3">
        <v>0</v>
      </c>
      <c r="BA408" s="3">
        <f>BA409+BA410</f>
        <v>8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0</v>
      </c>
      <c r="BN408" s="3">
        <v>0</v>
      </c>
      <c r="BO408" s="3">
        <v>0</v>
      </c>
      <c r="BP408" s="3">
        <v>0</v>
      </c>
      <c r="BQ408" s="3">
        <v>0</v>
      </c>
      <c r="BR408" s="3">
        <v>0</v>
      </c>
      <c r="BS408" s="3">
        <v>0</v>
      </c>
      <c r="BT408" s="3">
        <v>0</v>
      </c>
      <c r="BU408" s="3">
        <v>0</v>
      </c>
      <c r="BV408" s="3">
        <v>0</v>
      </c>
      <c r="BW408" s="3">
        <f t="shared" si="163"/>
        <v>0</v>
      </c>
      <c r="BX408" s="3">
        <f t="shared" si="164"/>
        <v>0</v>
      </c>
      <c r="BY408" s="3">
        <f t="shared" si="165"/>
        <v>0</v>
      </c>
      <c r="BZ408" s="3">
        <f t="shared" si="166"/>
        <v>0</v>
      </c>
      <c r="CA408" s="3">
        <f t="shared" si="167"/>
        <v>0</v>
      </c>
      <c r="CB408" s="3">
        <f t="shared" si="168"/>
        <v>0</v>
      </c>
      <c r="CC408" s="3">
        <f t="shared" si="169"/>
        <v>7</v>
      </c>
      <c r="CD408" s="42">
        <v>0</v>
      </c>
    </row>
    <row r="409" spans="1:82" ht="24">
      <c r="A409" s="12" t="s">
        <v>182</v>
      </c>
      <c r="B409" s="18" t="s">
        <v>183</v>
      </c>
      <c r="C409" s="34"/>
      <c r="D409" s="41" t="s">
        <v>198</v>
      </c>
      <c r="E409" s="3">
        <f t="shared" si="149"/>
        <v>0</v>
      </c>
      <c r="F409" s="3">
        <f t="shared" si="150"/>
        <v>0</v>
      </c>
      <c r="G409" s="3">
        <f t="shared" si="151"/>
        <v>0</v>
      </c>
      <c r="H409" s="3">
        <f t="shared" si="152"/>
        <v>0</v>
      </c>
      <c r="I409" s="3">
        <f t="shared" si="153"/>
        <v>0</v>
      </c>
      <c r="J409" s="3">
        <f t="shared" si="154"/>
        <v>0</v>
      </c>
      <c r="K409" s="3">
        <f t="shared" si="155"/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f t="shared" si="156"/>
        <v>0</v>
      </c>
      <c r="AO409" s="3">
        <f t="shared" si="157"/>
        <v>0</v>
      </c>
      <c r="AP409" s="3">
        <f t="shared" si="158"/>
        <v>0</v>
      </c>
      <c r="AQ409" s="3">
        <f t="shared" si="159"/>
        <v>0</v>
      </c>
      <c r="AR409" s="3">
        <f t="shared" si="160"/>
        <v>0</v>
      </c>
      <c r="AS409" s="3">
        <f t="shared" si="161"/>
        <v>0</v>
      </c>
      <c r="AT409" s="3">
        <f t="shared" si="162"/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0</v>
      </c>
      <c r="BQ409" s="3">
        <v>0</v>
      </c>
      <c r="BR409" s="3">
        <v>0</v>
      </c>
      <c r="BS409" s="3">
        <v>0</v>
      </c>
      <c r="BT409" s="3">
        <v>0</v>
      </c>
      <c r="BU409" s="3">
        <v>0</v>
      </c>
      <c r="BV409" s="3">
        <v>0</v>
      </c>
      <c r="BW409" s="3">
        <f t="shared" si="163"/>
        <v>0</v>
      </c>
      <c r="BX409" s="3">
        <f t="shared" si="164"/>
        <v>0</v>
      </c>
      <c r="BY409" s="3">
        <f t="shared" si="165"/>
        <v>0</v>
      </c>
      <c r="BZ409" s="3">
        <f t="shared" si="166"/>
        <v>0</v>
      </c>
      <c r="CA409" s="3">
        <f t="shared" si="167"/>
        <v>0</v>
      </c>
      <c r="CB409" s="3">
        <f t="shared" si="168"/>
        <v>0</v>
      </c>
      <c r="CC409" s="3">
        <f t="shared" si="169"/>
        <v>0</v>
      </c>
      <c r="CD409" s="42">
        <v>0</v>
      </c>
    </row>
    <row r="410" spans="1:82" ht="24">
      <c r="A410" s="12" t="s">
        <v>184</v>
      </c>
      <c r="B410" s="18" t="s">
        <v>185</v>
      </c>
      <c r="C410" s="35" t="s">
        <v>84</v>
      </c>
      <c r="D410" s="41" t="s">
        <v>198</v>
      </c>
      <c r="E410" s="3">
        <f t="shared" si="149"/>
        <v>0</v>
      </c>
      <c r="F410" s="3">
        <f t="shared" si="150"/>
        <v>0</v>
      </c>
      <c r="G410" s="3">
        <f t="shared" si="151"/>
        <v>0</v>
      </c>
      <c r="H410" s="3">
        <f t="shared" si="152"/>
        <v>0</v>
      </c>
      <c r="I410" s="3">
        <f t="shared" si="153"/>
        <v>0</v>
      </c>
      <c r="J410" s="3">
        <f t="shared" si="154"/>
        <v>0</v>
      </c>
      <c r="K410" s="3">
        <f t="shared" si="155"/>
        <v>1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1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f t="shared" si="156"/>
        <v>0</v>
      </c>
      <c r="AO410" s="3">
        <f t="shared" si="157"/>
        <v>0</v>
      </c>
      <c r="AP410" s="3">
        <f t="shared" si="158"/>
        <v>0</v>
      </c>
      <c r="AQ410" s="3">
        <f t="shared" si="159"/>
        <v>0</v>
      </c>
      <c r="AR410" s="3">
        <f t="shared" si="160"/>
        <v>0</v>
      </c>
      <c r="AS410" s="3">
        <f t="shared" si="161"/>
        <v>0</v>
      </c>
      <c r="AT410" s="3">
        <f t="shared" si="162"/>
        <v>8</v>
      </c>
      <c r="AU410" s="3">
        <f>AU411+AU413+AU415</f>
        <v>0</v>
      </c>
      <c r="AV410" s="3">
        <f>AV411+AV413+AV415</f>
        <v>0</v>
      </c>
      <c r="AW410" s="3">
        <f>AW411+AW413+AW415</f>
        <v>0</v>
      </c>
      <c r="AX410" s="3">
        <f>AX411+AX413+AX415</f>
        <v>0</v>
      </c>
      <c r="AY410" s="3">
        <f>AY411+AY413+AY415</f>
        <v>0</v>
      </c>
      <c r="AZ410" s="3">
        <v>0</v>
      </c>
      <c r="BA410" s="3">
        <f>BA411+BA413+BA415</f>
        <v>8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3">
        <v>0</v>
      </c>
      <c r="BP410" s="3">
        <v>0</v>
      </c>
      <c r="BQ410" s="3">
        <v>0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f t="shared" si="163"/>
        <v>0</v>
      </c>
      <c r="BX410" s="3">
        <f t="shared" si="164"/>
        <v>0</v>
      </c>
      <c r="BY410" s="3">
        <f t="shared" si="165"/>
        <v>0</v>
      </c>
      <c r="BZ410" s="3">
        <f t="shared" si="166"/>
        <v>0</v>
      </c>
      <c r="CA410" s="3">
        <f t="shared" si="167"/>
        <v>0</v>
      </c>
      <c r="CB410" s="3">
        <f t="shared" si="168"/>
        <v>0</v>
      </c>
      <c r="CC410" s="3">
        <f t="shared" si="169"/>
        <v>7</v>
      </c>
      <c r="CD410" s="42">
        <v>0</v>
      </c>
    </row>
    <row r="411" spans="1:82" ht="24">
      <c r="A411" s="12" t="s">
        <v>211</v>
      </c>
      <c r="B411" s="20" t="s">
        <v>496</v>
      </c>
      <c r="C411" s="34" t="s">
        <v>497</v>
      </c>
      <c r="D411" s="41" t="s">
        <v>198</v>
      </c>
      <c r="E411" s="3">
        <f t="shared" si="149"/>
        <v>0</v>
      </c>
      <c r="F411" s="3">
        <f t="shared" si="150"/>
        <v>0</v>
      </c>
      <c r="G411" s="3">
        <f t="shared" si="151"/>
        <v>0</v>
      </c>
      <c r="H411" s="3">
        <f t="shared" si="152"/>
        <v>0</v>
      </c>
      <c r="I411" s="3">
        <f t="shared" si="153"/>
        <v>0</v>
      </c>
      <c r="J411" s="3">
        <f t="shared" si="154"/>
        <v>0</v>
      </c>
      <c r="K411" s="3">
        <f t="shared" si="155"/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f t="shared" si="156"/>
        <v>0</v>
      </c>
      <c r="AO411" s="3">
        <f t="shared" si="157"/>
        <v>0</v>
      </c>
      <c r="AP411" s="3">
        <f t="shared" si="158"/>
        <v>0</v>
      </c>
      <c r="AQ411" s="3">
        <f t="shared" si="159"/>
        <v>0</v>
      </c>
      <c r="AR411" s="3">
        <f t="shared" si="160"/>
        <v>0</v>
      </c>
      <c r="AS411" s="3">
        <f t="shared" si="161"/>
        <v>0</v>
      </c>
      <c r="AT411" s="3">
        <f t="shared" si="162"/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0</v>
      </c>
      <c r="BO411" s="3">
        <v>0</v>
      </c>
      <c r="BP411" s="3">
        <v>0</v>
      </c>
      <c r="BQ411" s="3">
        <v>0</v>
      </c>
      <c r="BR411" s="3">
        <v>0</v>
      </c>
      <c r="BS411" s="3">
        <v>0</v>
      </c>
      <c r="BT411" s="3">
        <v>0</v>
      </c>
      <c r="BU411" s="3">
        <v>0</v>
      </c>
      <c r="BV411" s="3">
        <v>0</v>
      </c>
      <c r="BW411" s="3">
        <f t="shared" si="163"/>
        <v>0</v>
      </c>
      <c r="BX411" s="3">
        <f t="shared" si="164"/>
        <v>0</v>
      </c>
      <c r="BY411" s="3">
        <f t="shared" si="165"/>
        <v>0</v>
      </c>
      <c r="BZ411" s="3">
        <f t="shared" si="166"/>
        <v>0</v>
      </c>
      <c r="CA411" s="3">
        <f t="shared" si="167"/>
        <v>0</v>
      </c>
      <c r="CB411" s="3">
        <f t="shared" si="168"/>
        <v>0</v>
      </c>
      <c r="CC411" s="3">
        <f t="shared" si="169"/>
        <v>0</v>
      </c>
      <c r="CD411" s="42">
        <v>0</v>
      </c>
    </row>
    <row r="412" spans="1:82" ht="12">
      <c r="A412" s="12"/>
      <c r="B412" s="24">
        <v>2021</v>
      </c>
      <c r="C412" s="21" t="s">
        <v>497</v>
      </c>
      <c r="D412" s="41" t="s">
        <v>198</v>
      </c>
      <c r="E412" s="3">
        <f t="shared" si="149"/>
        <v>0</v>
      </c>
      <c r="F412" s="3">
        <f t="shared" si="150"/>
        <v>0</v>
      </c>
      <c r="G412" s="3">
        <f t="shared" si="151"/>
        <v>0</v>
      </c>
      <c r="H412" s="3">
        <f t="shared" si="152"/>
        <v>0</v>
      </c>
      <c r="I412" s="3">
        <f t="shared" si="153"/>
        <v>0</v>
      </c>
      <c r="J412" s="3">
        <f t="shared" si="154"/>
        <v>0</v>
      </c>
      <c r="K412" s="3">
        <f t="shared" si="155"/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f t="shared" si="156"/>
        <v>0</v>
      </c>
      <c r="AO412" s="3">
        <f t="shared" si="157"/>
        <v>0</v>
      </c>
      <c r="AP412" s="3">
        <f t="shared" si="158"/>
        <v>0</v>
      </c>
      <c r="AQ412" s="3">
        <f t="shared" si="159"/>
        <v>0</v>
      </c>
      <c r="AR412" s="3">
        <f t="shared" si="160"/>
        <v>0</v>
      </c>
      <c r="AS412" s="3">
        <f t="shared" si="161"/>
        <v>0</v>
      </c>
      <c r="AT412" s="3">
        <f t="shared" si="162"/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0</v>
      </c>
      <c r="BQ412" s="3">
        <v>0</v>
      </c>
      <c r="BR412" s="3">
        <v>0</v>
      </c>
      <c r="BS412" s="3">
        <v>0</v>
      </c>
      <c r="BT412" s="3">
        <v>0</v>
      </c>
      <c r="BU412" s="3">
        <v>0</v>
      </c>
      <c r="BV412" s="3">
        <v>0</v>
      </c>
      <c r="BW412" s="3">
        <f t="shared" si="163"/>
        <v>0</v>
      </c>
      <c r="BX412" s="3">
        <f t="shared" si="164"/>
        <v>0</v>
      </c>
      <c r="BY412" s="3">
        <f t="shared" si="165"/>
        <v>0</v>
      </c>
      <c r="BZ412" s="3">
        <f t="shared" si="166"/>
        <v>0</v>
      </c>
      <c r="CA412" s="3">
        <f t="shared" si="167"/>
        <v>0</v>
      </c>
      <c r="CB412" s="3">
        <f t="shared" si="168"/>
        <v>0</v>
      </c>
      <c r="CC412" s="3">
        <f t="shared" si="169"/>
        <v>0</v>
      </c>
      <c r="CD412" s="42">
        <v>0</v>
      </c>
    </row>
    <row r="413" spans="1:82" ht="24">
      <c r="A413" s="12" t="s">
        <v>212</v>
      </c>
      <c r="B413" s="20" t="s">
        <v>186</v>
      </c>
      <c r="C413" s="34" t="s">
        <v>498</v>
      </c>
      <c r="D413" s="41" t="s">
        <v>198</v>
      </c>
      <c r="E413" s="3">
        <f t="shared" si="149"/>
        <v>0</v>
      </c>
      <c r="F413" s="3">
        <f t="shared" si="150"/>
        <v>0</v>
      </c>
      <c r="G413" s="3">
        <f t="shared" si="151"/>
        <v>0</v>
      </c>
      <c r="H413" s="3">
        <f t="shared" si="152"/>
        <v>0</v>
      </c>
      <c r="I413" s="3">
        <f t="shared" si="153"/>
        <v>0</v>
      </c>
      <c r="J413" s="3">
        <f t="shared" si="154"/>
        <v>0</v>
      </c>
      <c r="K413" s="3">
        <f t="shared" si="155"/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f t="shared" si="156"/>
        <v>0</v>
      </c>
      <c r="AO413" s="3">
        <f t="shared" si="157"/>
        <v>0</v>
      </c>
      <c r="AP413" s="3">
        <f t="shared" si="158"/>
        <v>0</v>
      </c>
      <c r="AQ413" s="3">
        <f t="shared" si="159"/>
        <v>0</v>
      </c>
      <c r="AR413" s="3">
        <f t="shared" si="160"/>
        <v>0</v>
      </c>
      <c r="AS413" s="3">
        <f t="shared" si="161"/>
        <v>0</v>
      </c>
      <c r="AT413" s="3">
        <f t="shared" si="162"/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0</v>
      </c>
      <c r="BN413" s="3">
        <v>0</v>
      </c>
      <c r="BO413" s="3">
        <v>0</v>
      </c>
      <c r="BP413" s="3">
        <v>0</v>
      </c>
      <c r="BQ413" s="3">
        <v>0</v>
      </c>
      <c r="BR413" s="3">
        <v>0</v>
      </c>
      <c r="BS413" s="3">
        <v>0</v>
      </c>
      <c r="BT413" s="3">
        <v>0</v>
      </c>
      <c r="BU413" s="3">
        <v>0</v>
      </c>
      <c r="BV413" s="3">
        <v>0</v>
      </c>
      <c r="BW413" s="3">
        <f t="shared" si="163"/>
        <v>0</v>
      </c>
      <c r="BX413" s="3">
        <f t="shared" si="164"/>
        <v>0</v>
      </c>
      <c r="BY413" s="3">
        <f t="shared" si="165"/>
        <v>0</v>
      </c>
      <c r="BZ413" s="3">
        <f t="shared" si="166"/>
        <v>0</v>
      </c>
      <c r="CA413" s="3">
        <f t="shared" si="167"/>
        <v>0</v>
      </c>
      <c r="CB413" s="3">
        <f t="shared" si="168"/>
        <v>0</v>
      </c>
      <c r="CC413" s="3">
        <f t="shared" si="169"/>
        <v>0</v>
      </c>
      <c r="CD413" s="42">
        <v>0</v>
      </c>
    </row>
    <row r="414" spans="1:82" ht="12">
      <c r="A414" s="12"/>
      <c r="B414" s="25">
        <v>2021</v>
      </c>
      <c r="C414" s="21" t="s">
        <v>498</v>
      </c>
      <c r="D414" s="41" t="s">
        <v>198</v>
      </c>
      <c r="E414" s="3">
        <f t="shared" si="149"/>
        <v>0</v>
      </c>
      <c r="F414" s="3">
        <f t="shared" si="150"/>
        <v>0</v>
      </c>
      <c r="G414" s="3">
        <f t="shared" si="151"/>
        <v>0</v>
      </c>
      <c r="H414" s="3">
        <f t="shared" si="152"/>
        <v>0</v>
      </c>
      <c r="I414" s="3">
        <f t="shared" si="153"/>
        <v>0</v>
      </c>
      <c r="J414" s="3">
        <f t="shared" si="154"/>
        <v>0</v>
      </c>
      <c r="K414" s="3">
        <f t="shared" si="155"/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f t="shared" si="156"/>
        <v>0</v>
      </c>
      <c r="AO414" s="3">
        <f t="shared" si="157"/>
        <v>0</v>
      </c>
      <c r="AP414" s="3">
        <f t="shared" si="158"/>
        <v>0</v>
      </c>
      <c r="AQ414" s="3">
        <f t="shared" si="159"/>
        <v>0</v>
      </c>
      <c r="AR414" s="3">
        <f t="shared" si="160"/>
        <v>0</v>
      </c>
      <c r="AS414" s="3">
        <f t="shared" si="161"/>
        <v>0</v>
      </c>
      <c r="AT414" s="3">
        <f t="shared" si="162"/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3">
        <v>0</v>
      </c>
      <c r="BP414" s="3">
        <v>0</v>
      </c>
      <c r="BQ414" s="3">
        <v>0</v>
      </c>
      <c r="BR414" s="3">
        <v>0</v>
      </c>
      <c r="BS414" s="3">
        <v>0</v>
      </c>
      <c r="BT414" s="3">
        <v>0</v>
      </c>
      <c r="BU414" s="3">
        <v>0</v>
      </c>
      <c r="BV414" s="3">
        <v>0</v>
      </c>
      <c r="BW414" s="3">
        <f t="shared" si="163"/>
        <v>0</v>
      </c>
      <c r="BX414" s="3">
        <f t="shared" si="164"/>
        <v>0</v>
      </c>
      <c r="BY414" s="3">
        <f t="shared" si="165"/>
        <v>0</v>
      </c>
      <c r="BZ414" s="3">
        <f t="shared" si="166"/>
        <v>0</v>
      </c>
      <c r="CA414" s="3">
        <f t="shared" si="167"/>
        <v>0</v>
      </c>
      <c r="CB414" s="3">
        <f t="shared" si="168"/>
        <v>0</v>
      </c>
      <c r="CC414" s="3">
        <f t="shared" si="169"/>
        <v>0</v>
      </c>
      <c r="CD414" s="42">
        <v>0</v>
      </c>
    </row>
    <row r="415" spans="1:82" ht="24">
      <c r="A415" s="12" t="s">
        <v>213</v>
      </c>
      <c r="B415" s="26" t="s">
        <v>187</v>
      </c>
      <c r="C415" s="34" t="s">
        <v>499</v>
      </c>
      <c r="D415" s="41" t="s">
        <v>198</v>
      </c>
      <c r="E415" s="3">
        <f t="shared" si="149"/>
        <v>0</v>
      </c>
      <c r="F415" s="3">
        <f t="shared" si="150"/>
        <v>0</v>
      </c>
      <c r="G415" s="3">
        <f t="shared" si="151"/>
        <v>0</v>
      </c>
      <c r="H415" s="3">
        <f t="shared" si="152"/>
        <v>0</v>
      </c>
      <c r="I415" s="3">
        <f t="shared" si="153"/>
        <v>0</v>
      </c>
      <c r="J415" s="3">
        <f t="shared" si="154"/>
        <v>0</v>
      </c>
      <c r="K415" s="3">
        <f t="shared" si="155"/>
        <v>1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1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f t="shared" si="156"/>
        <v>0</v>
      </c>
      <c r="AO415" s="3">
        <f t="shared" si="157"/>
        <v>0</v>
      </c>
      <c r="AP415" s="3">
        <f t="shared" si="158"/>
        <v>0</v>
      </c>
      <c r="AQ415" s="3">
        <f t="shared" si="159"/>
        <v>0</v>
      </c>
      <c r="AR415" s="3">
        <f t="shared" si="160"/>
        <v>0</v>
      </c>
      <c r="AS415" s="3">
        <f t="shared" si="161"/>
        <v>0</v>
      </c>
      <c r="AT415" s="3">
        <f t="shared" si="162"/>
        <v>8</v>
      </c>
      <c r="AU415" s="3">
        <f>SUM(AU417:AU429)</f>
        <v>0</v>
      </c>
      <c r="AV415" s="3">
        <f>SUM(AV417:AV429)</f>
        <v>0</v>
      </c>
      <c r="AW415" s="3">
        <f>SUM(AW417:AW429)</f>
        <v>0</v>
      </c>
      <c r="AX415" s="3">
        <f>SUM(AX417:AX429)</f>
        <v>0</v>
      </c>
      <c r="AY415" s="3">
        <f>SUM(AY417:AY429)</f>
        <v>0</v>
      </c>
      <c r="AZ415" s="3">
        <v>0</v>
      </c>
      <c r="BA415" s="3">
        <f>SUM(BA417:BA429)</f>
        <v>8</v>
      </c>
      <c r="BB415" s="3">
        <v>0</v>
      </c>
      <c r="BC415" s="3">
        <v>0</v>
      </c>
      <c r="BD415" s="3">
        <v>0</v>
      </c>
      <c r="BE415" s="3">
        <v>0</v>
      </c>
      <c r="BF415" s="3">
        <v>0</v>
      </c>
      <c r="BG415" s="3">
        <v>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">
        <v>0</v>
      </c>
      <c r="BN415" s="3">
        <v>0</v>
      </c>
      <c r="BO415" s="3">
        <v>0</v>
      </c>
      <c r="BP415" s="3">
        <v>0</v>
      </c>
      <c r="BQ415" s="3">
        <v>0</v>
      </c>
      <c r="BR415" s="3">
        <v>0</v>
      </c>
      <c r="BS415" s="3">
        <v>0</v>
      </c>
      <c r="BT415" s="3">
        <v>0</v>
      </c>
      <c r="BU415" s="3">
        <v>0</v>
      </c>
      <c r="BV415" s="3">
        <v>0</v>
      </c>
      <c r="BW415" s="3">
        <f t="shared" si="163"/>
        <v>0</v>
      </c>
      <c r="BX415" s="3">
        <f t="shared" si="164"/>
        <v>0</v>
      </c>
      <c r="BY415" s="3">
        <f t="shared" si="165"/>
        <v>0</v>
      </c>
      <c r="BZ415" s="3">
        <f t="shared" si="166"/>
        <v>0</v>
      </c>
      <c r="CA415" s="3">
        <f t="shared" si="167"/>
        <v>0</v>
      </c>
      <c r="CB415" s="3">
        <f t="shared" si="168"/>
        <v>0</v>
      </c>
      <c r="CC415" s="3">
        <f t="shared" si="169"/>
        <v>7</v>
      </c>
      <c r="CD415" s="42">
        <v>0</v>
      </c>
    </row>
    <row r="416" spans="1:82" ht="12">
      <c r="A416" s="9"/>
      <c r="B416" s="14" t="s">
        <v>223</v>
      </c>
      <c r="C416" s="21"/>
      <c r="D416" s="41" t="s">
        <v>198</v>
      </c>
      <c r="E416" s="3">
        <f t="shared" si="149"/>
        <v>0</v>
      </c>
      <c r="F416" s="3">
        <f t="shared" si="150"/>
        <v>0</v>
      </c>
      <c r="G416" s="3">
        <f t="shared" si="151"/>
        <v>0</v>
      </c>
      <c r="H416" s="3">
        <f t="shared" si="152"/>
        <v>0</v>
      </c>
      <c r="I416" s="3">
        <f t="shared" si="153"/>
        <v>0</v>
      </c>
      <c r="J416" s="3">
        <f t="shared" si="154"/>
        <v>0</v>
      </c>
      <c r="K416" s="3">
        <f t="shared" si="155"/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f t="shared" si="156"/>
        <v>0</v>
      </c>
      <c r="AO416" s="3">
        <f t="shared" si="157"/>
        <v>0</v>
      </c>
      <c r="AP416" s="3">
        <f t="shared" si="158"/>
        <v>0</v>
      </c>
      <c r="AQ416" s="3">
        <f t="shared" si="159"/>
        <v>0</v>
      </c>
      <c r="AR416" s="3">
        <f t="shared" si="160"/>
        <v>0</v>
      </c>
      <c r="AS416" s="3">
        <f t="shared" si="161"/>
        <v>0</v>
      </c>
      <c r="AT416" s="3">
        <f t="shared" si="162"/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0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0</v>
      </c>
      <c r="BU416" s="3">
        <v>0</v>
      </c>
      <c r="BV416" s="3">
        <v>0</v>
      </c>
      <c r="BW416" s="3">
        <f t="shared" si="163"/>
        <v>0</v>
      </c>
      <c r="BX416" s="3">
        <f t="shared" si="164"/>
        <v>0</v>
      </c>
      <c r="BY416" s="3">
        <f t="shared" si="165"/>
        <v>0</v>
      </c>
      <c r="BZ416" s="3">
        <f t="shared" si="166"/>
        <v>0</v>
      </c>
      <c r="CA416" s="3">
        <f t="shared" si="167"/>
        <v>0</v>
      </c>
      <c r="CB416" s="3">
        <f t="shared" si="168"/>
        <v>0</v>
      </c>
      <c r="CC416" s="3">
        <f t="shared" si="169"/>
        <v>0</v>
      </c>
      <c r="CD416" s="42">
        <v>0</v>
      </c>
    </row>
    <row r="417" spans="1:82" ht="12">
      <c r="A417" s="9"/>
      <c r="B417" s="15" t="s">
        <v>500</v>
      </c>
      <c r="C417" s="21" t="s">
        <v>499</v>
      </c>
      <c r="D417" s="41" t="s">
        <v>198</v>
      </c>
      <c r="E417" s="3">
        <f t="shared" si="149"/>
        <v>0</v>
      </c>
      <c r="F417" s="3">
        <f t="shared" si="150"/>
        <v>0</v>
      </c>
      <c r="G417" s="3">
        <f t="shared" si="151"/>
        <v>0</v>
      </c>
      <c r="H417" s="3">
        <f t="shared" si="152"/>
        <v>0</v>
      </c>
      <c r="I417" s="3">
        <f t="shared" si="153"/>
        <v>0</v>
      </c>
      <c r="J417" s="3">
        <f t="shared" si="154"/>
        <v>0</v>
      </c>
      <c r="K417" s="3">
        <f t="shared" si="155"/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f t="shared" si="156"/>
        <v>0</v>
      </c>
      <c r="AO417" s="3">
        <f t="shared" si="157"/>
        <v>0</v>
      </c>
      <c r="AP417" s="3">
        <f t="shared" si="158"/>
        <v>0</v>
      </c>
      <c r="AQ417" s="3">
        <f t="shared" si="159"/>
        <v>0</v>
      </c>
      <c r="AR417" s="3">
        <f t="shared" si="160"/>
        <v>0</v>
      </c>
      <c r="AS417" s="3">
        <f t="shared" si="161"/>
        <v>0</v>
      </c>
      <c r="AT417" s="3">
        <f t="shared" si="162"/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3">
        <v>0</v>
      </c>
      <c r="BR417" s="3">
        <v>0</v>
      </c>
      <c r="BS417" s="3">
        <v>0</v>
      </c>
      <c r="BT417" s="3">
        <v>0</v>
      </c>
      <c r="BU417" s="3">
        <v>0</v>
      </c>
      <c r="BV417" s="3">
        <v>0</v>
      </c>
      <c r="BW417" s="3">
        <f t="shared" si="163"/>
        <v>0</v>
      </c>
      <c r="BX417" s="3">
        <f t="shared" si="164"/>
        <v>0</v>
      </c>
      <c r="BY417" s="3">
        <f t="shared" si="165"/>
        <v>0</v>
      </c>
      <c r="BZ417" s="3">
        <f t="shared" si="166"/>
        <v>0</v>
      </c>
      <c r="CA417" s="3">
        <f t="shared" si="167"/>
        <v>0</v>
      </c>
      <c r="CB417" s="3">
        <f t="shared" si="168"/>
        <v>0</v>
      </c>
      <c r="CC417" s="3">
        <f t="shared" si="169"/>
        <v>0</v>
      </c>
      <c r="CD417" s="42">
        <v>0</v>
      </c>
    </row>
    <row r="418" spans="1:82" ht="12">
      <c r="A418" s="9"/>
      <c r="B418" s="15" t="s">
        <v>501</v>
      </c>
      <c r="C418" s="21" t="s">
        <v>499</v>
      </c>
      <c r="D418" s="41" t="s">
        <v>198</v>
      </c>
      <c r="E418" s="3">
        <f t="shared" si="149"/>
        <v>0</v>
      </c>
      <c r="F418" s="3">
        <f t="shared" si="150"/>
        <v>0</v>
      </c>
      <c r="G418" s="3">
        <f t="shared" si="151"/>
        <v>0</v>
      </c>
      <c r="H418" s="3">
        <f t="shared" si="152"/>
        <v>0</v>
      </c>
      <c r="I418" s="3">
        <f t="shared" si="153"/>
        <v>0</v>
      </c>
      <c r="J418" s="3">
        <f t="shared" si="154"/>
        <v>0</v>
      </c>
      <c r="K418" s="3">
        <f t="shared" si="155"/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f t="shared" si="156"/>
        <v>0</v>
      </c>
      <c r="AO418" s="3">
        <f t="shared" si="157"/>
        <v>0</v>
      </c>
      <c r="AP418" s="3">
        <f t="shared" si="158"/>
        <v>0</v>
      </c>
      <c r="AQ418" s="3">
        <f t="shared" si="159"/>
        <v>0</v>
      </c>
      <c r="AR418" s="3">
        <f t="shared" si="160"/>
        <v>0</v>
      </c>
      <c r="AS418" s="3">
        <f t="shared" si="161"/>
        <v>0</v>
      </c>
      <c r="AT418" s="3">
        <f t="shared" si="162"/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0</v>
      </c>
      <c r="BL418" s="3">
        <v>0</v>
      </c>
      <c r="BM418" s="3">
        <v>0</v>
      </c>
      <c r="BN418" s="3">
        <v>0</v>
      </c>
      <c r="BO418" s="3">
        <v>0</v>
      </c>
      <c r="BP418" s="3">
        <v>0</v>
      </c>
      <c r="BQ418" s="3">
        <v>0</v>
      </c>
      <c r="BR418" s="3">
        <v>0</v>
      </c>
      <c r="BS418" s="3">
        <v>0</v>
      </c>
      <c r="BT418" s="3">
        <v>0</v>
      </c>
      <c r="BU418" s="3">
        <v>0</v>
      </c>
      <c r="BV418" s="3">
        <v>0</v>
      </c>
      <c r="BW418" s="3">
        <f t="shared" si="163"/>
        <v>0</v>
      </c>
      <c r="BX418" s="3">
        <f t="shared" si="164"/>
        <v>0</v>
      </c>
      <c r="BY418" s="3">
        <f t="shared" si="165"/>
        <v>0</v>
      </c>
      <c r="BZ418" s="3">
        <f t="shared" si="166"/>
        <v>0</v>
      </c>
      <c r="CA418" s="3">
        <f t="shared" si="167"/>
        <v>0</v>
      </c>
      <c r="CB418" s="3">
        <f t="shared" si="168"/>
        <v>0</v>
      </c>
      <c r="CC418" s="3">
        <f t="shared" si="169"/>
        <v>0</v>
      </c>
      <c r="CD418" s="42">
        <v>0</v>
      </c>
    </row>
    <row r="419" spans="1:82" ht="12">
      <c r="A419" s="9"/>
      <c r="B419" s="15" t="s">
        <v>502</v>
      </c>
      <c r="C419" s="21" t="s">
        <v>499</v>
      </c>
      <c r="D419" s="41" t="s">
        <v>198</v>
      </c>
      <c r="E419" s="3">
        <f t="shared" si="149"/>
        <v>0</v>
      </c>
      <c r="F419" s="3">
        <f t="shared" si="150"/>
        <v>0</v>
      </c>
      <c r="G419" s="3">
        <f t="shared" si="151"/>
        <v>0</v>
      </c>
      <c r="H419" s="3">
        <f t="shared" si="152"/>
        <v>0</v>
      </c>
      <c r="I419" s="3">
        <f t="shared" si="153"/>
        <v>0</v>
      </c>
      <c r="J419" s="3">
        <f t="shared" si="154"/>
        <v>0</v>
      </c>
      <c r="K419" s="3">
        <f t="shared" si="155"/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f t="shared" si="156"/>
        <v>0</v>
      </c>
      <c r="AO419" s="3">
        <f t="shared" si="157"/>
        <v>0</v>
      </c>
      <c r="AP419" s="3">
        <f t="shared" si="158"/>
        <v>0</v>
      </c>
      <c r="AQ419" s="3">
        <f t="shared" si="159"/>
        <v>0</v>
      </c>
      <c r="AR419" s="3">
        <f t="shared" si="160"/>
        <v>0</v>
      </c>
      <c r="AS419" s="3">
        <f t="shared" si="161"/>
        <v>0</v>
      </c>
      <c r="AT419" s="3">
        <f t="shared" si="162"/>
        <v>5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5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0</v>
      </c>
      <c r="BO419" s="3">
        <v>0</v>
      </c>
      <c r="BP419" s="3">
        <v>0</v>
      </c>
      <c r="BQ419" s="3">
        <v>0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f t="shared" si="163"/>
        <v>0</v>
      </c>
      <c r="BX419" s="3">
        <f t="shared" si="164"/>
        <v>0</v>
      </c>
      <c r="BY419" s="3">
        <f t="shared" si="165"/>
        <v>0</v>
      </c>
      <c r="BZ419" s="3">
        <f t="shared" si="166"/>
        <v>0</v>
      </c>
      <c r="CA419" s="3">
        <f t="shared" si="167"/>
        <v>0</v>
      </c>
      <c r="CB419" s="3">
        <f t="shared" si="168"/>
        <v>0</v>
      </c>
      <c r="CC419" s="3">
        <f t="shared" si="169"/>
        <v>5</v>
      </c>
      <c r="CD419" s="42">
        <v>0</v>
      </c>
    </row>
    <row r="420" spans="1:82" ht="24">
      <c r="A420" s="9"/>
      <c r="B420" s="15" t="s">
        <v>503</v>
      </c>
      <c r="C420" s="21" t="s">
        <v>499</v>
      </c>
      <c r="D420" s="41" t="s">
        <v>198</v>
      </c>
      <c r="E420" s="3">
        <f t="shared" si="149"/>
        <v>0</v>
      </c>
      <c r="F420" s="3">
        <f t="shared" si="150"/>
        <v>0</v>
      </c>
      <c r="G420" s="3">
        <f t="shared" si="151"/>
        <v>0</v>
      </c>
      <c r="H420" s="3">
        <f t="shared" si="152"/>
        <v>0</v>
      </c>
      <c r="I420" s="3">
        <f t="shared" si="153"/>
        <v>0</v>
      </c>
      <c r="J420" s="3">
        <f t="shared" si="154"/>
        <v>0</v>
      </c>
      <c r="K420" s="3">
        <f t="shared" si="155"/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f t="shared" si="156"/>
        <v>0</v>
      </c>
      <c r="AO420" s="3">
        <f t="shared" si="157"/>
        <v>0</v>
      </c>
      <c r="AP420" s="3">
        <f t="shared" si="158"/>
        <v>0</v>
      </c>
      <c r="AQ420" s="3">
        <f t="shared" si="159"/>
        <v>0</v>
      </c>
      <c r="AR420" s="3">
        <f t="shared" si="160"/>
        <v>0</v>
      </c>
      <c r="AS420" s="3">
        <f t="shared" si="161"/>
        <v>0</v>
      </c>
      <c r="AT420" s="3">
        <f t="shared" si="162"/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0</v>
      </c>
      <c r="BQ420" s="3">
        <v>0</v>
      </c>
      <c r="BR420" s="3">
        <v>0</v>
      </c>
      <c r="BS420" s="3">
        <v>0</v>
      </c>
      <c r="BT420" s="3">
        <v>0</v>
      </c>
      <c r="BU420" s="3">
        <v>0</v>
      </c>
      <c r="BV420" s="3">
        <v>0</v>
      </c>
      <c r="BW420" s="3">
        <f t="shared" si="163"/>
        <v>0</v>
      </c>
      <c r="BX420" s="3">
        <f t="shared" si="164"/>
        <v>0</v>
      </c>
      <c r="BY420" s="3">
        <f t="shared" si="165"/>
        <v>0</v>
      </c>
      <c r="BZ420" s="3">
        <f t="shared" si="166"/>
        <v>0</v>
      </c>
      <c r="CA420" s="3">
        <f t="shared" si="167"/>
        <v>0</v>
      </c>
      <c r="CB420" s="3">
        <f t="shared" si="168"/>
        <v>0</v>
      </c>
      <c r="CC420" s="3">
        <f t="shared" si="169"/>
        <v>0</v>
      </c>
      <c r="CD420" s="42">
        <v>0</v>
      </c>
    </row>
    <row r="421" spans="1:82" ht="24">
      <c r="A421" s="9"/>
      <c r="B421" s="15" t="s">
        <v>504</v>
      </c>
      <c r="C421" s="21" t="s">
        <v>499</v>
      </c>
      <c r="D421" s="41" t="s">
        <v>198</v>
      </c>
      <c r="E421" s="3">
        <f t="shared" si="149"/>
        <v>0</v>
      </c>
      <c r="F421" s="3">
        <f t="shared" si="150"/>
        <v>0</v>
      </c>
      <c r="G421" s="3">
        <f t="shared" si="151"/>
        <v>0</v>
      </c>
      <c r="H421" s="3">
        <f t="shared" si="152"/>
        <v>0</v>
      </c>
      <c r="I421" s="3">
        <f t="shared" si="153"/>
        <v>0</v>
      </c>
      <c r="J421" s="3">
        <f t="shared" si="154"/>
        <v>0</v>
      </c>
      <c r="K421" s="3">
        <f t="shared" si="155"/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f t="shared" si="156"/>
        <v>0</v>
      </c>
      <c r="AO421" s="3">
        <f t="shared" si="157"/>
        <v>0</v>
      </c>
      <c r="AP421" s="3">
        <f t="shared" si="158"/>
        <v>0</v>
      </c>
      <c r="AQ421" s="3">
        <f t="shared" si="159"/>
        <v>0</v>
      </c>
      <c r="AR421" s="3">
        <f t="shared" si="160"/>
        <v>0</v>
      </c>
      <c r="AS421" s="3">
        <f t="shared" si="161"/>
        <v>0</v>
      </c>
      <c r="AT421" s="3">
        <f t="shared" si="162"/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3">
        <v>0</v>
      </c>
      <c r="BR421" s="3">
        <v>0</v>
      </c>
      <c r="BS421" s="3">
        <v>0</v>
      </c>
      <c r="BT421" s="3">
        <v>0</v>
      </c>
      <c r="BU421" s="3">
        <v>0</v>
      </c>
      <c r="BV421" s="3">
        <v>0</v>
      </c>
      <c r="BW421" s="3">
        <f t="shared" si="163"/>
        <v>0</v>
      </c>
      <c r="BX421" s="3">
        <f t="shared" si="164"/>
        <v>0</v>
      </c>
      <c r="BY421" s="3">
        <f t="shared" si="165"/>
        <v>0</v>
      </c>
      <c r="BZ421" s="3">
        <f t="shared" si="166"/>
        <v>0</v>
      </c>
      <c r="CA421" s="3">
        <f t="shared" si="167"/>
        <v>0</v>
      </c>
      <c r="CB421" s="3">
        <f t="shared" si="168"/>
        <v>0</v>
      </c>
      <c r="CC421" s="3">
        <f t="shared" si="169"/>
        <v>0</v>
      </c>
      <c r="CD421" s="42">
        <v>0</v>
      </c>
    </row>
    <row r="422" spans="1:82" ht="12">
      <c r="A422" s="9"/>
      <c r="B422" s="15" t="s">
        <v>505</v>
      </c>
      <c r="C422" s="21" t="s">
        <v>499</v>
      </c>
      <c r="D422" s="41" t="s">
        <v>198</v>
      </c>
      <c r="E422" s="3">
        <f t="shared" si="149"/>
        <v>0</v>
      </c>
      <c r="F422" s="3">
        <f t="shared" si="150"/>
        <v>0</v>
      </c>
      <c r="G422" s="3">
        <f t="shared" si="151"/>
        <v>0</v>
      </c>
      <c r="H422" s="3">
        <f t="shared" si="152"/>
        <v>0</v>
      </c>
      <c r="I422" s="3">
        <f t="shared" si="153"/>
        <v>0</v>
      </c>
      <c r="J422" s="3">
        <f t="shared" si="154"/>
        <v>0</v>
      </c>
      <c r="K422" s="3">
        <f t="shared" si="155"/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f t="shared" si="156"/>
        <v>0</v>
      </c>
      <c r="AO422" s="3">
        <f t="shared" si="157"/>
        <v>0</v>
      </c>
      <c r="AP422" s="3">
        <f t="shared" si="158"/>
        <v>0</v>
      </c>
      <c r="AQ422" s="3">
        <f t="shared" si="159"/>
        <v>0</v>
      </c>
      <c r="AR422" s="3">
        <f t="shared" si="160"/>
        <v>0</v>
      </c>
      <c r="AS422" s="3">
        <f t="shared" si="161"/>
        <v>0</v>
      </c>
      <c r="AT422" s="3">
        <f t="shared" si="162"/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f t="shared" si="163"/>
        <v>0</v>
      </c>
      <c r="BX422" s="3">
        <f t="shared" si="164"/>
        <v>0</v>
      </c>
      <c r="BY422" s="3">
        <f t="shared" si="165"/>
        <v>0</v>
      </c>
      <c r="BZ422" s="3">
        <f t="shared" si="166"/>
        <v>0</v>
      </c>
      <c r="CA422" s="3">
        <f t="shared" si="167"/>
        <v>0</v>
      </c>
      <c r="CB422" s="3">
        <f t="shared" si="168"/>
        <v>0</v>
      </c>
      <c r="CC422" s="3">
        <f t="shared" si="169"/>
        <v>0</v>
      </c>
      <c r="CD422" s="42">
        <v>0</v>
      </c>
    </row>
    <row r="423" spans="1:82" ht="12">
      <c r="A423" s="9"/>
      <c r="B423" s="15" t="s">
        <v>506</v>
      </c>
      <c r="C423" s="21" t="s">
        <v>499</v>
      </c>
      <c r="D423" s="41" t="s">
        <v>198</v>
      </c>
      <c r="E423" s="3">
        <f t="shared" si="149"/>
        <v>0</v>
      </c>
      <c r="F423" s="3">
        <f t="shared" si="150"/>
        <v>0</v>
      </c>
      <c r="G423" s="3">
        <f t="shared" si="151"/>
        <v>0</v>
      </c>
      <c r="H423" s="3">
        <f t="shared" si="152"/>
        <v>0</v>
      </c>
      <c r="I423" s="3">
        <f t="shared" si="153"/>
        <v>0</v>
      </c>
      <c r="J423" s="3">
        <f t="shared" si="154"/>
        <v>0</v>
      </c>
      <c r="K423" s="3">
        <f t="shared" si="155"/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f t="shared" si="156"/>
        <v>0</v>
      </c>
      <c r="AO423" s="3">
        <f t="shared" si="157"/>
        <v>0</v>
      </c>
      <c r="AP423" s="3">
        <f t="shared" si="158"/>
        <v>0</v>
      </c>
      <c r="AQ423" s="3">
        <f t="shared" si="159"/>
        <v>0</v>
      </c>
      <c r="AR423" s="3">
        <f t="shared" si="160"/>
        <v>0</v>
      </c>
      <c r="AS423" s="3">
        <f t="shared" si="161"/>
        <v>0</v>
      </c>
      <c r="AT423" s="3">
        <f t="shared" si="162"/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>
        <v>0</v>
      </c>
      <c r="BP423" s="3">
        <v>0</v>
      </c>
      <c r="BQ423" s="3">
        <v>0</v>
      </c>
      <c r="BR423" s="3">
        <v>0</v>
      </c>
      <c r="BS423" s="3">
        <v>0</v>
      </c>
      <c r="BT423" s="3">
        <v>0</v>
      </c>
      <c r="BU423" s="3">
        <v>0</v>
      </c>
      <c r="BV423" s="3">
        <v>0</v>
      </c>
      <c r="BW423" s="3">
        <f t="shared" si="163"/>
        <v>0</v>
      </c>
      <c r="BX423" s="3">
        <f t="shared" si="164"/>
        <v>0</v>
      </c>
      <c r="BY423" s="3">
        <f t="shared" si="165"/>
        <v>0</v>
      </c>
      <c r="BZ423" s="3">
        <f t="shared" si="166"/>
        <v>0</v>
      </c>
      <c r="CA423" s="3">
        <f t="shared" si="167"/>
        <v>0</v>
      </c>
      <c r="CB423" s="3">
        <f t="shared" si="168"/>
        <v>0</v>
      </c>
      <c r="CC423" s="3">
        <f t="shared" si="169"/>
        <v>0</v>
      </c>
      <c r="CD423" s="42">
        <v>0</v>
      </c>
    </row>
    <row r="424" spans="1:82" ht="12">
      <c r="A424" s="9"/>
      <c r="B424" s="15" t="s">
        <v>507</v>
      </c>
      <c r="C424" s="21" t="s">
        <v>499</v>
      </c>
      <c r="D424" s="41" t="s">
        <v>198</v>
      </c>
      <c r="E424" s="3">
        <f t="shared" si="149"/>
        <v>0</v>
      </c>
      <c r="F424" s="3">
        <f t="shared" si="150"/>
        <v>0</v>
      </c>
      <c r="G424" s="3">
        <f t="shared" si="151"/>
        <v>0</v>
      </c>
      <c r="H424" s="3">
        <f t="shared" si="152"/>
        <v>0</v>
      </c>
      <c r="I424" s="3">
        <f t="shared" si="153"/>
        <v>0</v>
      </c>
      <c r="J424" s="3">
        <f t="shared" si="154"/>
        <v>0</v>
      </c>
      <c r="K424" s="3">
        <f t="shared" si="155"/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f t="shared" si="156"/>
        <v>0</v>
      </c>
      <c r="AO424" s="3">
        <f t="shared" si="157"/>
        <v>0</v>
      </c>
      <c r="AP424" s="3">
        <f t="shared" si="158"/>
        <v>0</v>
      </c>
      <c r="AQ424" s="3">
        <f t="shared" si="159"/>
        <v>0</v>
      </c>
      <c r="AR424" s="3">
        <f t="shared" si="160"/>
        <v>0</v>
      </c>
      <c r="AS424" s="3">
        <f t="shared" si="161"/>
        <v>0</v>
      </c>
      <c r="AT424" s="3">
        <f t="shared" si="162"/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0</v>
      </c>
      <c r="BN424" s="3">
        <v>0</v>
      </c>
      <c r="BO424" s="3">
        <v>0</v>
      </c>
      <c r="BP424" s="3">
        <v>0</v>
      </c>
      <c r="BQ424" s="3">
        <v>0</v>
      </c>
      <c r="BR424" s="3">
        <v>0</v>
      </c>
      <c r="BS424" s="3">
        <v>0</v>
      </c>
      <c r="BT424" s="3">
        <v>0</v>
      </c>
      <c r="BU424" s="3">
        <v>0</v>
      </c>
      <c r="BV424" s="3">
        <v>0</v>
      </c>
      <c r="BW424" s="3">
        <f t="shared" si="163"/>
        <v>0</v>
      </c>
      <c r="BX424" s="3">
        <f t="shared" si="164"/>
        <v>0</v>
      </c>
      <c r="BY424" s="3">
        <f t="shared" si="165"/>
        <v>0</v>
      </c>
      <c r="BZ424" s="3">
        <f t="shared" si="166"/>
        <v>0</v>
      </c>
      <c r="CA424" s="3">
        <f t="shared" si="167"/>
        <v>0</v>
      </c>
      <c r="CB424" s="3">
        <f t="shared" si="168"/>
        <v>0</v>
      </c>
      <c r="CC424" s="3">
        <f t="shared" si="169"/>
        <v>0</v>
      </c>
      <c r="CD424" s="42">
        <v>0</v>
      </c>
    </row>
    <row r="425" spans="1:82" ht="12">
      <c r="A425" s="9"/>
      <c r="B425" s="15" t="s">
        <v>508</v>
      </c>
      <c r="C425" s="21" t="s">
        <v>499</v>
      </c>
      <c r="D425" s="41" t="s">
        <v>198</v>
      </c>
      <c r="E425" s="3">
        <f t="shared" si="149"/>
        <v>0</v>
      </c>
      <c r="F425" s="3">
        <f t="shared" si="150"/>
        <v>0</v>
      </c>
      <c r="G425" s="3">
        <f t="shared" si="151"/>
        <v>0</v>
      </c>
      <c r="H425" s="3">
        <f t="shared" si="152"/>
        <v>0</v>
      </c>
      <c r="I425" s="3">
        <f t="shared" si="153"/>
        <v>0</v>
      </c>
      <c r="J425" s="3">
        <f t="shared" si="154"/>
        <v>0</v>
      </c>
      <c r="K425" s="3">
        <f t="shared" si="155"/>
        <v>1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1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f t="shared" si="156"/>
        <v>0</v>
      </c>
      <c r="AO425" s="3">
        <f t="shared" si="157"/>
        <v>0</v>
      </c>
      <c r="AP425" s="3">
        <f t="shared" si="158"/>
        <v>0</v>
      </c>
      <c r="AQ425" s="3">
        <f t="shared" si="159"/>
        <v>0</v>
      </c>
      <c r="AR425" s="3">
        <f t="shared" si="160"/>
        <v>0</v>
      </c>
      <c r="AS425" s="3">
        <f t="shared" si="161"/>
        <v>0</v>
      </c>
      <c r="AT425" s="3">
        <f t="shared" si="162"/>
        <v>1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1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0</v>
      </c>
      <c r="BS425" s="3">
        <v>0</v>
      </c>
      <c r="BT425" s="3">
        <v>0</v>
      </c>
      <c r="BU425" s="3">
        <v>0</v>
      </c>
      <c r="BV425" s="3">
        <v>0</v>
      </c>
      <c r="BW425" s="3">
        <f t="shared" si="163"/>
        <v>0</v>
      </c>
      <c r="BX425" s="3">
        <f t="shared" si="164"/>
        <v>0</v>
      </c>
      <c r="BY425" s="3">
        <f t="shared" si="165"/>
        <v>0</v>
      </c>
      <c r="BZ425" s="3">
        <f t="shared" si="166"/>
        <v>0</v>
      </c>
      <c r="CA425" s="3">
        <f t="shared" si="167"/>
        <v>0</v>
      </c>
      <c r="CB425" s="3">
        <f t="shared" si="168"/>
        <v>0</v>
      </c>
      <c r="CC425" s="3">
        <f t="shared" si="169"/>
        <v>0</v>
      </c>
      <c r="CD425" s="42">
        <v>0</v>
      </c>
    </row>
    <row r="426" spans="1:82" ht="12">
      <c r="A426" s="9"/>
      <c r="B426" s="15" t="s">
        <v>509</v>
      </c>
      <c r="C426" s="21" t="s">
        <v>499</v>
      </c>
      <c r="D426" s="41" t="s">
        <v>198</v>
      </c>
      <c r="E426" s="3">
        <f t="shared" si="149"/>
        <v>0</v>
      </c>
      <c r="F426" s="3">
        <f t="shared" si="150"/>
        <v>0</v>
      </c>
      <c r="G426" s="3">
        <f t="shared" si="151"/>
        <v>0</v>
      </c>
      <c r="H426" s="3">
        <f t="shared" si="152"/>
        <v>0</v>
      </c>
      <c r="I426" s="3">
        <f t="shared" si="153"/>
        <v>0</v>
      </c>
      <c r="J426" s="3">
        <f t="shared" si="154"/>
        <v>0</v>
      </c>
      <c r="K426" s="3">
        <f t="shared" si="155"/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f t="shared" si="156"/>
        <v>0</v>
      </c>
      <c r="AO426" s="3">
        <f t="shared" si="157"/>
        <v>0</v>
      </c>
      <c r="AP426" s="3">
        <f t="shared" si="158"/>
        <v>0</v>
      </c>
      <c r="AQ426" s="3">
        <f t="shared" si="159"/>
        <v>0</v>
      </c>
      <c r="AR426" s="3">
        <f t="shared" si="160"/>
        <v>0</v>
      </c>
      <c r="AS426" s="3">
        <f t="shared" si="161"/>
        <v>0</v>
      </c>
      <c r="AT426" s="3">
        <f t="shared" si="162"/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0</v>
      </c>
      <c r="BO426" s="3">
        <v>0</v>
      </c>
      <c r="BP426" s="3">
        <v>0</v>
      </c>
      <c r="BQ426" s="3">
        <v>0</v>
      </c>
      <c r="BR426" s="3">
        <v>0</v>
      </c>
      <c r="BS426" s="3">
        <v>0</v>
      </c>
      <c r="BT426" s="3">
        <v>0</v>
      </c>
      <c r="BU426" s="3">
        <v>0</v>
      </c>
      <c r="BV426" s="3">
        <v>0</v>
      </c>
      <c r="BW426" s="3">
        <f t="shared" si="163"/>
        <v>0</v>
      </c>
      <c r="BX426" s="3">
        <f t="shared" si="164"/>
        <v>0</v>
      </c>
      <c r="BY426" s="3">
        <f t="shared" si="165"/>
        <v>0</v>
      </c>
      <c r="BZ426" s="3">
        <f t="shared" si="166"/>
        <v>0</v>
      </c>
      <c r="CA426" s="3">
        <f t="shared" si="167"/>
        <v>0</v>
      </c>
      <c r="CB426" s="3">
        <f t="shared" si="168"/>
        <v>0</v>
      </c>
      <c r="CC426" s="3">
        <f t="shared" si="169"/>
        <v>0</v>
      </c>
      <c r="CD426" s="42">
        <v>0</v>
      </c>
    </row>
    <row r="427" spans="1:82" ht="12">
      <c r="A427" s="9"/>
      <c r="B427" s="15" t="s">
        <v>510</v>
      </c>
      <c r="C427" s="21" t="s">
        <v>499</v>
      </c>
      <c r="D427" s="41" t="s">
        <v>198</v>
      </c>
      <c r="E427" s="3">
        <f t="shared" si="149"/>
        <v>0</v>
      </c>
      <c r="F427" s="3">
        <f t="shared" si="150"/>
        <v>0</v>
      </c>
      <c r="G427" s="3">
        <f t="shared" si="151"/>
        <v>0</v>
      </c>
      <c r="H427" s="3">
        <f t="shared" si="152"/>
        <v>0</v>
      </c>
      <c r="I427" s="3">
        <f t="shared" si="153"/>
        <v>0</v>
      </c>
      <c r="J427" s="3">
        <f t="shared" si="154"/>
        <v>0</v>
      </c>
      <c r="K427" s="3">
        <f t="shared" si="155"/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f t="shared" si="156"/>
        <v>0</v>
      </c>
      <c r="AO427" s="3">
        <f t="shared" si="157"/>
        <v>0</v>
      </c>
      <c r="AP427" s="3">
        <f t="shared" si="158"/>
        <v>0</v>
      </c>
      <c r="AQ427" s="3">
        <f t="shared" si="159"/>
        <v>0</v>
      </c>
      <c r="AR427" s="3">
        <f t="shared" si="160"/>
        <v>0</v>
      </c>
      <c r="AS427" s="3">
        <f t="shared" si="161"/>
        <v>0</v>
      </c>
      <c r="AT427" s="3">
        <f t="shared" si="162"/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0</v>
      </c>
      <c r="BO427" s="3">
        <v>0</v>
      </c>
      <c r="BP427" s="3">
        <v>0</v>
      </c>
      <c r="BQ427" s="3">
        <v>0</v>
      </c>
      <c r="BR427" s="3">
        <v>0</v>
      </c>
      <c r="BS427" s="3">
        <v>0</v>
      </c>
      <c r="BT427" s="3">
        <v>0</v>
      </c>
      <c r="BU427" s="3">
        <v>0</v>
      </c>
      <c r="BV427" s="3">
        <v>0</v>
      </c>
      <c r="BW427" s="3">
        <f t="shared" si="163"/>
        <v>0</v>
      </c>
      <c r="BX427" s="3">
        <f t="shared" si="164"/>
        <v>0</v>
      </c>
      <c r="BY427" s="3">
        <f t="shared" si="165"/>
        <v>0</v>
      </c>
      <c r="BZ427" s="3">
        <f t="shared" si="166"/>
        <v>0</v>
      </c>
      <c r="CA427" s="3">
        <f t="shared" si="167"/>
        <v>0</v>
      </c>
      <c r="CB427" s="3">
        <f t="shared" si="168"/>
        <v>0</v>
      </c>
      <c r="CC427" s="3">
        <f t="shared" si="169"/>
        <v>0</v>
      </c>
      <c r="CD427" s="42">
        <v>0</v>
      </c>
    </row>
    <row r="428" spans="1:82" ht="12">
      <c r="A428" s="9"/>
      <c r="B428" s="15" t="s">
        <v>511</v>
      </c>
      <c r="C428" s="21" t="s">
        <v>499</v>
      </c>
      <c r="D428" s="41" t="s">
        <v>198</v>
      </c>
      <c r="E428" s="3">
        <f t="shared" si="149"/>
        <v>0</v>
      </c>
      <c r="F428" s="3">
        <f t="shared" si="150"/>
        <v>0</v>
      </c>
      <c r="G428" s="3">
        <f t="shared" si="151"/>
        <v>0</v>
      </c>
      <c r="H428" s="3">
        <f t="shared" si="152"/>
        <v>0</v>
      </c>
      <c r="I428" s="3">
        <f t="shared" si="153"/>
        <v>0</v>
      </c>
      <c r="J428" s="3">
        <f t="shared" si="154"/>
        <v>0</v>
      </c>
      <c r="K428" s="3">
        <f t="shared" si="155"/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f t="shared" si="156"/>
        <v>0</v>
      </c>
      <c r="AO428" s="3">
        <f t="shared" si="157"/>
        <v>0</v>
      </c>
      <c r="AP428" s="3">
        <f t="shared" si="158"/>
        <v>0</v>
      </c>
      <c r="AQ428" s="3">
        <f t="shared" si="159"/>
        <v>0</v>
      </c>
      <c r="AR428" s="3">
        <f t="shared" si="160"/>
        <v>0</v>
      </c>
      <c r="AS428" s="3">
        <f t="shared" si="161"/>
        <v>0</v>
      </c>
      <c r="AT428" s="3">
        <f t="shared" si="162"/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3">
        <v>0</v>
      </c>
      <c r="BQ428" s="3">
        <v>0</v>
      </c>
      <c r="BR428" s="3">
        <v>0</v>
      </c>
      <c r="BS428" s="3">
        <v>0</v>
      </c>
      <c r="BT428" s="3">
        <v>0</v>
      </c>
      <c r="BU428" s="3">
        <v>0</v>
      </c>
      <c r="BV428" s="3">
        <v>0</v>
      </c>
      <c r="BW428" s="3">
        <f t="shared" si="163"/>
        <v>0</v>
      </c>
      <c r="BX428" s="3">
        <f t="shared" si="164"/>
        <v>0</v>
      </c>
      <c r="BY428" s="3">
        <f t="shared" si="165"/>
        <v>0</v>
      </c>
      <c r="BZ428" s="3">
        <f t="shared" si="166"/>
        <v>0</v>
      </c>
      <c r="CA428" s="3">
        <f t="shared" si="167"/>
        <v>0</v>
      </c>
      <c r="CB428" s="3">
        <f t="shared" si="168"/>
        <v>0</v>
      </c>
      <c r="CC428" s="3">
        <f t="shared" si="169"/>
        <v>0</v>
      </c>
      <c r="CD428" s="42">
        <v>0</v>
      </c>
    </row>
    <row r="429" spans="1:82" ht="12">
      <c r="A429" s="9"/>
      <c r="B429" s="15" t="s">
        <v>512</v>
      </c>
      <c r="C429" s="21" t="s">
        <v>499</v>
      </c>
      <c r="D429" s="41" t="s">
        <v>198</v>
      </c>
      <c r="E429" s="3">
        <f t="shared" si="149"/>
        <v>0</v>
      </c>
      <c r="F429" s="3">
        <f t="shared" si="150"/>
        <v>0</v>
      </c>
      <c r="G429" s="3">
        <f t="shared" si="151"/>
        <v>0</v>
      </c>
      <c r="H429" s="3">
        <f t="shared" si="152"/>
        <v>0</v>
      </c>
      <c r="I429" s="3">
        <f t="shared" si="153"/>
        <v>0</v>
      </c>
      <c r="J429" s="3">
        <f t="shared" si="154"/>
        <v>0</v>
      </c>
      <c r="K429" s="3">
        <f t="shared" si="155"/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f t="shared" si="156"/>
        <v>0</v>
      </c>
      <c r="AO429" s="3">
        <f t="shared" si="157"/>
        <v>0</v>
      </c>
      <c r="AP429" s="3">
        <f t="shared" si="158"/>
        <v>0</v>
      </c>
      <c r="AQ429" s="3">
        <f t="shared" si="159"/>
        <v>0</v>
      </c>
      <c r="AR429" s="3">
        <f t="shared" si="160"/>
        <v>0</v>
      </c>
      <c r="AS429" s="3">
        <f t="shared" si="161"/>
        <v>0</v>
      </c>
      <c r="AT429" s="3">
        <f t="shared" si="162"/>
        <v>2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2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3">
        <v>0</v>
      </c>
      <c r="BP429" s="3">
        <v>0</v>
      </c>
      <c r="BQ429" s="3">
        <v>0</v>
      </c>
      <c r="BR429" s="3">
        <v>0</v>
      </c>
      <c r="BS429" s="3">
        <v>0</v>
      </c>
      <c r="BT429" s="3">
        <v>0</v>
      </c>
      <c r="BU429" s="3">
        <v>0</v>
      </c>
      <c r="BV429" s="3">
        <v>0</v>
      </c>
      <c r="BW429" s="3">
        <f t="shared" si="163"/>
        <v>0</v>
      </c>
      <c r="BX429" s="3">
        <f t="shared" si="164"/>
        <v>0</v>
      </c>
      <c r="BY429" s="3">
        <f t="shared" si="165"/>
        <v>0</v>
      </c>
      <c r="BZ429" s="3">
        <f t="shared" si="166"/>
        <v>0</v>
      </c>
      <c r="CA429" s="3">
        <f t="shared" si="167"/>
        <v>0</v>
      </c>
      <c r="CB429" s="3">
        <f t="shared" si="168"/>
        <v>0</v>
      </c>
      <c r="CC429" s="3">
        <f t="shared" si="169"/>
        <v>2</v>
      </c>
      <c r="CD429" s="42">
        <v>0</v>
      </c>
    </row>
    <row r="430" spans="1:82" ht="48">
      <c r="A430" s="12" t="s">
        <v>188</v>
      </c>
      <c r="B430" s="18" t="s">
        <v>189</v>
      </c>
      <c r="C430" s="21"/>
      <c r="D430" s="41" t="s">
        <v>198</v>
      </c>
      <c r="E430" s="3">
        <f t="shared" si="149"/>
        <v>0</v>
      </c>
      <c r="F430" s="3">
        <f t="shared" si="150"/>
        <v>0</v>
      </c>
      <c r="G430" s="3">
        <f t="shared" si="151"/>
        <v>0</v>
      </c>
      <c r="H430" s="3">
        <f t="shared" si="152"/>
        <v>0</v>
      </c>
      <c r="I430" s="3">
        <f t="shared" si="153"/>
        <v>0</v>
      </c>
      <c r="J430" s="3">
        <f t="shared" si="154"/>
        <v>0</v>
      </c>
      <c r="K430" s="3">
        <f t="shared" si="155"/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f t="shared" si="156"/>
        <v>0</v>
      </c>
      <c r="AO430" s="3">
        <f t="shared" si="157"/>
        <v>0</v>
      </c>
      <c r="AP430" s="3">
        <f t="shared" si="158"/>
        <v>0</v>
      </c>
      <c r="AQ430" s="3">
        <f t="shared" si="159"/>
        <v>0</v>
      </c>
      <c r="AR430" s="3">
        <f t="shared" si="160"/>
        <v>0</v>
      </c>
      <c r="AS430" s="3">
        <f t="shared" si="161"/>
        <v>0</v>
      </c>
      <c r="AT430" s="3">
        <f t="shared" si="162"/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3">
        <v>0</v>
      </c>
      <c r="BP430" s="3">
        <v>0</v>
      </c>
      <c r="BQ430" s="3">
        <v>0</v>
      </c>
      <c r="BR430" s="3">
        <v>0</v>
      </c>
      <c r="BS430" s="3">
        <v>0</v>
      </c>
      <c r="BT430" s="3">
        <v>0</v>
      </c>
      <c r="BU430" s="3">
        <v>0</v>
      </c>
      <c r="BV430" s="3">
        <v>0</v>
      </c>
      <c r="BW430" s="3">
        <f t="shared" si="163"/>
        <v>0</v>
      </c>
      <c r="BX430" s="3">
        <f t="shared" si="164"/>
        <v>0</v>
      </c>
      <c r="BY430" s="3">
        <f t="shared" si="165"/>
        <v>0</v>
      </c>
      <c r="BZ430" s="3">
        <f t="shared" si="166"/>
        <v>0</v>
      </c>
      <c r="CA430" s="3">
        <f t="shared" si="167"/>
        <v>0</v>
      </c>
      <c r="CB430" s="3">
        <f t="shared" si="168"/>
        <v>0</v>
      </c>
      <c r="CC430" s="3">
        <f t="shared" si="169"/>
        <v>0</v>
      </c>
      <c r="CD430" s="42">
        <v>0</v>
      </c>
    </row>
    <row r="431" spans="1:82" ht="36">
      <c r="A431" s="12" t="s">
        <v>190</v>
      </c>
      <c r="B431" s="18" t="s">
        <v>191</v>
      </c>
      <c r="C431" s="21"/>
      <c r="D431" s="41" t="s">
        <v>198</v>
      </c>
      <c r="E431" s="3">
        <f t="shared" si="149"/>
        <v>0</v>
      </c>
      <c r="F431" s="3">
        <f t="shared" si="150"/>
        <v>0</v>
      </c>
      <c r="G431" s="3">
        <f t="shared" si="151"/>
        <v>0</v>
      </c>
      <c r="H431" s="3">
        <f t="shared" si="152"/>
        <v>0</v>
      </c>
      <c r="I431" s="3">
        <f t="shared" si="153"/>
        <v>0</v>
      </c>
      <c r="J431" s="3">
        <f t="shared" si="154"/>
        <v>0</v>
      </c>
      <c r="K431" s="3">
        <f t="shared" si="155"/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f t="shared" si="156"/>
        <v>0</v>
      </c>
      <c r="AO431" s="3">
        <f t="shared" si="157"/>
        <v>0</v>
      </c>
      <c r="AP431" s="3">
        <f t="shared" si="158"/>
        <v>0</v>
      </c>
      <c r="AQ431" s="3">
        <f t="shared" si="159"/>
        <v>0</v>
      </c>
      <c r="AR431" s="3">
        <f t="shared" si="160"/>
        <v>0</v>
      </c>
      <c r="AS431" s="3">
        <f t="shared" si="161"/>
        <v>0</v>
      </c>
      <c r="AT431" s="3">
        <f t="shared" si="162"/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0</v>
      </c>
      <c r="BP431" s="3">
        <v>0</v>
      </c>
      <c r="BQ431" s="3">
        <v>0</v>
      </c>
      <c r="BR431" s="3">
        <v>0</v>
      </c>
      <c r="BS431" s="3">
        <v>0</v>
      </c>
      <c r="BT431" s="3">
        <v>0</v>
      </c>
      <c r="BU431" s="3">
        <v>0</v>
      </c>
      <c r="BV431" s="3">
        <v>0</v>
      </c>
      <c r="BW431" s="3">
        <f t="shared" si="163"/>
        <v>0</v>
      </c>
      <c r="BX431" s="3">
        <f t="shared" si="164"/>
        <v>0</v>
      </c>
      <c r="BY431" s="3">
        <f t="shared" si="165"/>
        <v>0</v>
      </c>
      <c r="BZ431" s="3">
        <f t="shared" si="166"/>
        <v>0</v>
      </c>
      <c r="CA431" s="3">
        <f t="shared" si="167"/>
        <v>0</v>
      </c>
      <c r="CB431" s="3">
        <f t="shared" si="168"/>
        <v>0</v>
      </c>
      <c r="CC431" s="3">
        <f t="shared" si="169"/>
        <v>0</v>
      </c>
      <c r="CD431" s="42">
        <v>0</v>
      </c>
    </row>
    <row r="432" spans="1:82" ht="36">
      <c r="A432" s="12" t="s">
        <v>192</v>
      </c>
      <c r="B432" s="18" t="s">
        <v>193</v>
      </c>
      <c r="C432" s="21"/>
      <c r="D432" s="41" t="s">
        <v>198</v>
      </c>
      <c r="E432" s="3">
        <f t="shared" si="149"/>
        <v>0</v>
      </c>
      <c r="F432" s="3">
        <f t="shared" si="150"/>
        <v>0</v>
      </c>
      <c r="G432" s="3">
        <f t="shared" si="151"/>
        <v>0</v>
      </c>
      <c r="H432" s="3">
        <f t="shared" si="152"/>
        <v>0</v>
      </c>
      <c r="I432" s="3">
        <f t="shared" si="153"/>
        <v>0</v>
      </c>
      <c r="J432" s="3">
        <f t="shared" si="154"/>
        <v>0</v>
      </c>
      <c r="K432" s="3">
        <f t="shared" si="155"/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f t="shared" si="156"/>
        <v>0</v>
      </c>
      <c r="AO432" s="3">
        <f t="shared" si="157"/>
        <v>0</v>
      </c>
      <c r="AP432" s="3">
        <f t="shared" si="158"/>
        <v>0</v>
      </c>
      <c r="AQ432" s="3">
        <f t="shared" si="159"/>
        <v>0</v>
      </c>
      <c r="AR432" s="3">
        <f t="shared" si="160"/>
        <v>0</v>
      </c>
      <c r="AS432" s="3">
        <f t="shared" si="161"/>
        <v>0</v>
      </c>
      <c r="AT432" s="3">
        <f t="shared" si="162"/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3">
        <v>0</v>
      </c>
      <c r="BP432" s="3">
        <v>0</v>
      </c>
      <c r="BQ432" s="3">
        <v>0</v>
      </c>
      <c r="BR432" s="3">
        <v>0</v>
      </c>
      <c r="BS432" s="3">
        <v>0</v>
      </c>
      <c r="BT432" s="3">
        <v>0</v>
      </c>
      <c r="BU432" s="3">
        <v>0</v>
      </c>
      <c r="BV432" s="3">
        <v>0</v>
      </c>
      <c r="BW432" s="3">
        <f t="shared" si="163"/>
        <v>0</v>
      </c>
      <c r="BX432" s="3">
        <f t="shared" si="164"/>
        <v>0</v>
      </c>
      <c r="BY432" s="3">
        <f t="shared" si="165"/>
        <v>0</v>
      </c>
      <c r="BZ432" s="3">
        <f t="shared" si="166"/>
        <v>0</v>
      </c>
      <c r="CA432" s="3">
        <f t="shared" si="167"/>
        <v>0</v>
      </c>
      <c r="CB432" s="3">
        <f t="shared" si="168"/>
        <v>0</v>
      </c>
      <c r="CC432" s="3">
        <f t="shared" si="169"/>
        <v>0</v>
      </c>
      <c r="CD432" s="42">
        <v>0</v>
      </c>
    </row>
    <row r="433" spans="1:82" ht="24">
      <c r="A433" s="12" t="s">
        <v>194</v>
      </c>
      <c r="B433" s="18" t="s">
        <v>195</v>
      </c>
      <c r="C433" s="35" t="s">
        <v>84</v>
      </c>
      <c r="D433" s="41" t="s">
        <v>198</v>
      </c>
      <c r="E433" s="3">
        <f t="shared" si="149"/>
        <v>0</v>
      </c>
      <c r="F433" s="3">
        <f t="shared" si="150"/>
        <v>0</v>
      </c>
      <c r="G433" s="3">
        <f t="shared" si="151"/>
        <v>0</v>
      </c>
      <c r="H433" s="3">
        <f t="shared" si="152"/>
        <v>0</v>
      </c>
      <c r="I433" s="3">
        <f t="shared" si="153"/>
        <v>0</v>
      </c>
      <c r="J433" s="3">
        <f t="shared" si="154"/>
        <v>0</v>
      </c>
      <c r="K433" s="3">
        <f t="shared" si="155"/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f t="shared" si="156"/>
        <v>0</v>
      </c>
      <c r="AO433" s="3">
        <f t="shared" si="157"/>
        <v>0</v>
      </c>
      <c r="AP433" s="3">
        <f t="shared" si="158"/>
        <v>0.384</v>
      </c>
      <c r="AQ433" s="3">
        <f t="shared" si="159"/>
        <v>0</v>
      </c>
      <c r="AR433" s="3">
        <f t="shared" si="160"/>
        <v>0</v>
      </c>
      <c r="AS433" s="3">
        <f t="shared" si="161"/>
        <v>0</v>
      </c>
      <c r="AT433" s="3">
        <f t="shared" si="162"/>
        <v>0</v>
      </c>
      <c r="AU433" s="3">
        <f>AU434+AU463</f>
        <v>0</v>
      </c>
      <c r="AV433" s="3">
        <f>AV434+AV463</f>
        <v>0</v>
      </c>
      <c r="AW433" s="3">
        <f>AW434+AW463</f>
        <v>0.384</v>
      </c>
      <c r="AX433" s="3">
        <f>AX434+AX463</f>
        <v>0</v>
      </c>
      <c r="AY433" s="3">
        <f>AY434+AY463</f>
        <v>0</v>
      </c>
      <c r="AZ433" s="3">
        <v>0</v>
      </c>
      <c r="BA433" s="3">
        <f>BA434+BA463</f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0</v>
      </c>
      <c r="BP433" s="3">
        <v>0</v>
      </c>
      <c r="BQ433" s="3">
        <v>0</v>
      </c>
      <c r="BR433" s="3">
        <v>0</v>
      </c>
      <c r="BS433" s="3">
        <v>0</v>
      </c>
      <c r="BT433" s="3">
        <v>0</v>
      </c>
      <c r="BU433" s="3">
        <v>0</v>
      </c>
      <c r="BV433" s="3">
        <v>0</v>
      </c>
      <c r="BW433" s="3">
        <f t="shared" si="163"/>
        <v>0</v>
      </c>
      <c r="BX433" s="3">
        <f t="shared" si="164"/>
        <v>0</v>
      </c>
      <c r="BY433" s="3">
        <f t="shared" si="165"/>
        <v>0.384</v>
      </c>
      <c r="BZ433" s="3">
        <f t="shared" si="166"/>
        <v>0</v>
      </c>
      <c r="CA433" s="3">
        <f t="shared" si="167"/>
        <v>0</v>
      </c>
      <c r="CB433" s="3">
        <f t="shared" si="168"/>
        <v>0</v>
      </c>
      <c r="CC433" s="3">
        <f t="shared" si="169"/>
        <v>0</v>
      </c>
      <c r="CD433" s="42">
        <v>0</v>
      </c>
    </row>
    <row r="434" spans="1:82" ht="48">
      <c r="A434" s="12" t="s">
        <v>214</v>
      </c>
      <c r="B434" s="20" t="s">
        <v>196</v>
      </c>
      <c r="C434" s="34" t="s">
        <v>513</v>
      </c>
      <c r="D434" s="41" t="s">
        <v>198</v>
      </c>
      <c r="E434" s="3">
        <f t="shared" si="149"/>
        <v>0</v>
      </c>
      <c r="F434" s="3">
        <f t="shared" si="150"/>
        <v>0</v>
      </c>
      <c r="G434" s="3">
        <f t="shared" si="151"/>
        <v>0</v>
      </c>
      <c r="H434" s="3">
        <f t="shared" si="152"/>
        <v>0</v>
      </c>
      <c r="I434" s="3">
        <f t="shared" si="153"/>
        <v>0</v>
      </c>
      <c r="J434" s="3">
        <f t="shared" si="154"/>
        <v>0</v>
      </c>
      <c r="K434" s="3">
        <f t="shared" si="155"/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f t="shared" si="156"/>
        <v>0</v>
      </c>
      <c r="AO434" s="3">
        <f t="shared" si="157"/>
        <v>0</v>
      </c>
      <c r="AP434" s="3">
        <f t="shared" si="158"/>
        <v>0.384</v>
      </c>
      <c r="AQ434" s="3">
        <f t="shared" si="159"/>
        <v>0</v>
      </c>
      <c r="AR434" s="3">
        <f t="shared" si="160"/>
        <v>0</v>
      </c>
      <c r="AS434" s="3">
        <f t="shared" si="161"/>
        <v>0</v>
      </c>
      <c r="AT434" s="3">
        <f t="shared" si="162"/>
        <v>0</v>
      </c>
      <c r="AU434" s="3">
        <f>SUM(AU437:AU462)</f>
        <v>0</v>
      </c>
      <c r="AV434" s="3">
        <f>SUM(AV437:AV462)</f>
        <v>0</v>
      </c>
      <c r="AW434" s="3">
        <f>SUM(AW437:AW462)</f>
        <v>0.384</v>
      </c>
      <c r="AX434" s="3">
        <f>SUM(AX437:AX462)</f>
        <v>0</v>
      </c>
      <c r="AY434" s="3">
        <f>SUM(AY437:AY462)</f>
        <v>0</v>
      </c>
      <c r="AZ434" s="3">
        <v>0</v>
      </c>
      <c r="BA434" s="3">
        <f>SUM(BA437:BA462)</f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0</v>
      </c>
      <c r="BQ434" s="3">
        <v>0</v>
      </c>
      <c r="BR434" s="3">
        <v>0</v>
      </c>
      <c r="BS434" s="3">
        <v>0</v>
      </c>
      <c r="BT434" s="3">
        <v>0</v>
      </c>
      <c r="BU434" s="3">
        <v>0</v>
      </c>
      <c r="BV434" s="3">
        <v>0</v>
      </c>
      <c r="BW434" s="3">
        <f t="shared" si="163"/>
        <v>0</v>
      </c>
      <c r="BX434" s="3">
        <f t="shared" si="164"/>
        <v>0</v>
      </c>
      <c r="BY434" s="3">
        <f t="shared" si="165"/>
        <v>0.384</v>
      </c>
      <c r="BZ434" s="3">
        <f t="shared" si="166"/>
        <v>0</v>
      </c>
      <c r="CA434" s="3">
        <f t="shared" si="167"/>
        <v>0</v>
      </c>
      <c r="CB434" s="3">
        <f t="shared" si="168"/>
        <v>0</v>
      </c>
      <c r="CC434" s="3">
        <f t="shared" si="169"/>
        <v>0</v>
      </c>
      <c r="CD434" s="42">
        <v>0</v>
      </c>
    </row>
    <row r="435" spans="1:82" ht="12">
      <c r="A435" s="12"/>
      <c r="B435" s="14" t="s">
        <v>223</v>
      </c>
      <c r="C435" s="21"/>
      <c r="D435" s="41" t="s">
        <v>198</v>
      </c>
      <c r="E435" s="3">
        <f t="shared" si="149"/>
        <v>0</v>
      </c>
      <c r="F435" s="3">
        <f t="shared" si="150"/>
        <v>0</v>
      </c>
      <c r="G435" s="3">
        <f t="shared" si="151"/>
        <v>0</v>
      </c>
      <c r="H435" s="3">
        <f t="shared" si="152"/>
        <v>0</v>
      </c>
      <c r="I435" s="3">
        <f t="shared" si="153"/>
        <v>0</v>
      </c>
      <c r="J435" s="3">
        <f t="shared" si="154"/>
        <v>0</v>
      </c>
      <c r="K435" s="3">
        <f t="shared" si="155"/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f t="shared" si="156"/>
        <v>0</v>
      </c>
      <c r="AO435" s="3">
        <f t="shared" si="157"/>
        <v>0</v>
      </c>
      <c r="AP435" s="3">
        <f t="shared" si="158"/>
        <v>0</v>
      </c>
      <c r="AQ435" s="3">
        <f t="shared" si="159"/>
        <v>0</v>
      </c>
      <c r="AR435" s="3">
        <f t="shared" si="160"/>
        <v>0</v>
      </c>
      <c r="AS435" s="3">
        <f t="shared" si="161"/>
        <v>0</v>
      </c>
      <c r="AT435" s="3">
        <f t="shared" si="162"/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0</v>
      </c>
      <c r="BN435" s="3">
        <v>0</v>
      </c>
      <c r="BO435" s="3">
        <v>0</v>
      </c>
      <c r="BP435" s="3">
        <v>0</v>
      </c>
      <c r="BQ435" s="3">
        <v>0</v>
      </c>
      <c r="BR435" s="3">
        <v>0</v>
      </c>
      <c r="BS435" s="3">
        <v>0</v>
      </c>
      <c r="BT435" s="3">
        <v>0</v>
      </c>
      <c r="BU435" s="3">
        <v>0</v>
      </c>
      <c r="BV435" s="3">
        <v>0</v>
      </c>
      <c r="BW435" s="3">
        <f t="shared" si="163"/>
        <v>0</v>
      </c>
      <c r="BX435" s="3">
        <f t="shared" si="164"/>
        <v>0</v>
      </c>
      <c r="BY435" s="3">
        <f t="shared" si="165"/>
        <v>0</v>
      </c>
      <c r="BZ435" s="3">
        <f t="shared" si="166"/>
        <v>0</v>
      </c>
      <c r="CA435" s="3">
        <f t="shared" si="167"/>
        <v>0</v>
      </c>
      <c r="CB435" s="3">
        <f t="shared" si="168"/>
        <v>0</v>
      </c>
      <c r="CC435" s="3">
        <f t="shared" si="169"/>
        <v>0</v>
      </c>
      <c r="CD435" s="42">
        <v>0</v>
      </c>
    </row>
    <row r="436" spans="1:82" ht="12">
      <c r="A436" s="12"/>
      <c r="B436" s="14" t="s">
        <v>175</v>
      </c>
      <c r="C436" s="21"/>
      <c r="D436" s="41" t="s">
        <v>198</v>
      </c>
      <c r="E436" s="3">
        <f t="shared" si="149"/>
        <v>0</v>
      </c>
      <c r="F436" s="3">
        <f t="shared" si="150"/>
        <v>0</v>
      </c>
      <c r="G436" s="3">
        <f t="shared" si="151"/>
        <v>0</v>
      </c>
      <c r="H436" s="3">
        <f t="shared" si="152"/>
        <v>0</v>
      </c>
      <c r="I436" s="3">
        <f t="shared" si="153"/>
        <v>0</v>
      </c>
      <c r="J436" s="3">
        <f t="shared" si="154"/>
        <v>0</v>
      </c>
      <c r="K436" s="3">
        <f t="shared" si="155"/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f t="shared" si="156"/>
        <v>0</v>
      </c>
      <c r="AO436" s="3">
        <f t="shared" si="157"/>
        <v>0</v>
      </c>
      <c r="AP436" s="3">
        <f t="shared" si="158"/>
        <v>0</v>
      </c>
      <c r="AQ436" s="3">
        <f t="shared" si="159"/>
        <v>0</v>
      </c>
      <c r="AR436" s="3">
        <f t="shared" si="160"/>
        <v>0</v>
      </c>
      <c r="AS436" s="3">
        <f t="shared" si="161"/>
        <v>0</v>
      </c>
      <c r="AT436" s="3">
        <f t="shared" si="162"/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>
        <v>0</v>
      </c>
      <c r="BP436" s="3">
        <v>0</v>
      </c>
      <c r="BQ436" s="3">
        <v>0</v>
      </c>
      <c r="BR436" s="3">
        <v>0</v>
      </c>
      <c r="BS436" s="3">
        <v>0</v>
      </c>
      <c r="BT436" s="3">
        <v>0</v>
      </c>
      <c r="BU436" s="3">
        <v>0</v>
      </c>
      <c r="BV436" s="3">
        <v>0</v>
      </c>
      <c r="BW436" s="3">
        <f t="shared" si="163"/>
        <v>0</v>
      </c>
      <c r="BX436" s="3">
        <f t="shared" si="164"/>
        <v>0</v>
      </c>
      <c r="BY436" s="3">
        <f t="shared" si="165"/>
        <v>0</v>
      </c>
      <c r="BZ436" s="3">
        <f t="shared" si="166"/>
        <v>0</v>
      </c>
      <c r="CA436" s="3">
        <f t="shared" si="167"/>
        <v>0</v>
      </c>
      <c r="CB436" s="3">
        <f t="shared" si="168"/>
        <v>0</v>
      </c>
      <c r="CC436" s="3">
        <f t="shared" si="169"/>
        <v>0</v>
      </c>
      <c r="CD436" s="42">
        <v>0</v>
      </c>
    </row>
    <row r="437" spans="1:82" ht="36">
      <c r="A437" s="12"/>
      <c r="B437" s="15" t="s">
        <v>514</v>
      </c>
      <c r="C437" s="21" t="s">
        <v>513</v>
      </c>
      <c r="D437" s="41" t="s">
        <v>198</v>
      </c>
      <c r="E437" s="3">
        <f t="shared" si="149"/>
        <v>0</v>
      </c>
      <c r="F437" s="3">
        <f t="shared" si="150"/>
        <v>0</v>
      </c>
      <c r="G437" s="3">
        <f t="shared" si="151"/>
        <v>0</v>
      </c>
      <c r="H437" s="3">
        <f t="shared" si="152"/>
        <v>0</v>
      </c>
      <c r="I437" s="3">
        <f t="shared" si="153"/>
        <v>0</v>
      </c>
      <c r="J437" s="3">
        <f t="shared" si="154"/>
        <v>0</v>
      </c>
      <c r="K437" s="3">
        <f t="shared" si="155"/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f t="shared" si="156"/>
        <v>0</v>
      </c>
      <c r="AO437" s="3">
        <f t="shared" si="157"/>
        <v>0</v>
      </c>
      <c r="AP437" s="3">
        <f t="shared" si="158"/>
        <v>0.384</v>
      </c>
      <c r="AQ437" s="3">
        <f t="shared" si="159"/>
        <v>0</v>
      </c>
      <c r="AR437" s="3">
        <f t="shared" si="160"/>
        <v>0</v>
      </c>
      <c r="AS437" s="3">
        <f t="shared" si="161"/>
        <v>0</v>
      </c>
      <c r="AT437" s="3">
        <f t="shared" si="162"/>
        <v>0</v>
      </c>
      <c r="AU437" s="3">
        <v>0</v>
      </c>
      <c r="AV437" s="3">
        <v>0</v>
      </c>
      <c r="AW437" s="3">
        <v>0.384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>
        <v>0</v>
      </c>
      <c r="BP437" s="3">
        <v>0</v>
      </c>
      <c r="BQ437" s="3">
        <v>0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f t="shared" si="163"/>
        <v>0</v>
      </c>
      <c r="BX437" s="3">
        <f t="shared" si="164"/>
        <v>0</v>
      </c>
      <c r="BY437" s="3">
        <f t="shared" si="165"/>
        <v>0.384</v>
      </c>
      <c r="BZ437" s="3">
        <f t="shared" si="166"/>
        <v>0</v>
      </c>
      <c r="CA437" s="3">
        <f t="shared" si="167"/>
        <v>0</v>
      </c>
      <c r="CB437" s="3">
        <f t="shared" si="168"/>
        <v>0</v>
      </c>
      <c r="CC437" s="3">
        <f t="shared" si="169"/>
        <v>0</v>
      </c>
      <c r="CD437" s="42">
        <v>0</v>
      </c>
    </row>
    <row r="438" spans="1:82" ht="24">
      <c r="A438" s="12"/>
      <c r="B438" s="15" t="s">
        <v>515</v>
      </c>
      <c r="C438" s="21" t="s">
        <v>513</v>
      </c>
      <c r="D438" s="41" t="s">
        <v>198</v>
      </c>
      <c r="E438" s="3">
        <f t="shared" si="149"/>
        <v>0</v>
      </c>
      <c r="F438" s="3">
        <f t="shared" si="150"/>
        <v>0</v>
      </c>
      <c r="G438" s="3">
        <f t="shared" si="151"/>
        <v>0</v>
      </c>
      <c r="H438" s="3">
        <f t="shared" si="152"/>
        <v>0</v>
      </c>
      <c r="I438" s="3">
        <f t="shared" si="153"/>
        <v>0</v>
      </c>
      <c r="J438" s="3">
        <f t="shared" si="154"/>
        <v>0</v>
      </c>
      <c r="K438" s="3">
        <f t="shared" si="155"/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f t="shared" si="156"/>
        <v>0</v>
      </c>
      <c r="AO438" s="3">
        <f t="shared" si="157"/>
        <v>0</v>
      </c>
      <c r="AP438" s="3">
        <f t="shared" si="158"/>
        <v>0</v>
      </c>
      <c r="AQ438" s="3">
        <f t="shared" si="159"/>
        <v>0</v>
      </c>
      <c r="AR438" s="3">
        <f t="shared" si="160"/>
        <v>0</v>
      </c>
      <c r="AS438" s="3">
        <f t="shared" si="161"/>
        <v>0</v>
      </c>
      <c r="AT438" s="3">
        <f t="shared" si="162"/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>
        <v>0</v>
      </c>
      <c r="BP438" s="3">
        <v>0</v>
      </c>
      <c r="BQ438" s="3">
        <v>0</v>
      </c>
      <c r="BR438" s="3">
        <v>0</v>
      </c>
      <c r="BS438" s="3">
        <v>0</v>
      </c>
      <c r="BT438" s="3">
        <v>0</v>
      </c>
      <c r="BU438" s="3">
        <v>0</v>
      </c>
      <c r="BV438" s="3">
        <v>0</v>
      </c>
      <c r="BW438" s="3">
        <f t="shared" si="163"/>
        <v>0</v>
      </c>
      <c r="BX438" s="3">
        <f t="shared" si="164"/>
        <v>0</v>
      </c>
      <c r="BY438" s="3">
        <f t="shared" si="165"/>
        <v>0</v>
      </c>
      <c r="BZ438" s="3">
        <f t="shared" si="166"/>
        <v>0</v>
      </c>
      <c r="CA438" s="3">
        <f t="shared" si="167"/>
        <v>0</v>
      </c>
      <c r="CB438" s="3">
        <f t="shared" si="168"/>
        <v>0</v>
      </c>
      <c r="CC438" s="3">
        <f t="shared" si="169"/>
        <v>0</v>
      </c>
      <c r="CD438" s="42">
        <v>0</v>
      </c>
    </row>
    <row r="439" spans="1:82" ht="12">
      <c r="A439" s="12"/>
      <c r="B439" s="15" t="s">
        <v>516</v>
      </c>
      <c r="C439" s="21" t="s">
        <v>513</v>
      </c>
      <c r="D439" s="41" t="s">
        <v>198</v>
      </c>
      <c r="E439" s="3">
        <f t="shared" si="149"/>
        <v>0</v>
      </c>
      <c r="F439" s="3">
        <f t="shared" si="150"/>
        <v>0</v>
      </c>
      <c r="G439" s="3">
        <f t="shared" si="151"/>
        <v>0</v>
      </c>
      <c r="H439" s="3">
        <f t="shared" si="152"/>
        <v>0</v>
      </c>
      <c r="I439" s="3">
        <f t="shared" si="153"/>
        <v>0</v>
      </c>
      <c r="J439" s="3">
        <f t="shared" si="154"/>
        <v>0</v>
      </c>
      <c r="K439" s="3">
        <f t="shared" si="155"/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f t="shared" si="156"/>
        <v>0</v>
      </c>
      <c r="AO439" s="3">
        <f t="shared" si="157"/>
        <v>0</v>
      </c>
      <c r="AP439" s="3">
        <f t="shared" si="158"/>
        <v>0</v>
      </c>
      <c r="AQ439" s="3">
        <f t="shared" si="159"/>
        <v>0</v>
      </c>
      <c r="AR439" s="3">
        <f t="shared" si="160"/>
        <v>0</v>
      </c>
      <c r="AS439" s="3">
        <f t="shared" si="161"/>
        <v>0</v>
      </c>
      <c r="AT439" s="3">
        <f t="shared" si="162"/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>
        <v>0</v>
      </c>
      <c r="BP439" s="3">
        <v>0</v>
      </c>
      <c r="BQ439" s="3">
        <v>0</v>
      </c>
      <c r="BR439" s="3">
        <v>0</v>
      </c>
      <c r="BS439" s="3">
        <v>0</v>
      </c>
      <c r="BT439" s="3">
        <v>0</v>
      </c>
      <c r="BU439" s="3">
        <v>0</v>
      </c>
      <c r="BV439" s="3">
        <v>0</v>
      </c>
      <c r="BW439" s="3">
        <f t="shared" si="163"/>
        <v>0</v>
      </c>
      <c r="BX439" s="3">
        <f t="shared" si="164"/>
        <v>0</v>
      </c>
      <c r="BY439" s="3">
        <f t="shared" si="165"/>
        <v>0</v>
      </c>
      <c r="BZ439" s="3">
        <f t="shared" si="166"/>
        <v>0</v>
      </c>
      <c r="CA439" s="3">
        <f t="shared" si="167"/>
        <v>0</v>
      </c>
      <c r="CB439" s="3">
        <f t="shared" si="168"/>
        <v>0</v>
      </c>
      <c r="CC439" s="3">
        <f t="shared" si="169"/>
        <v>0</v>
      </c>
      <c r="CD439" s="42">
        <v>0</v>
      </c>
    </row>
    <row r="440" spans="1:82" ht="24">
      <c r="A440" s="12"/>
      <c r="B440" s="15" t="s">
        <v>517</v>
      </c>
      <c r="C440" s="21" t="s">
        <v>513</v>
      </c>
      <c r="D440" s="41" t="s">
        <v>198</v>
      </c>
      <c r="E440" s="3">
        <f t="shared" si="149"/>
        <v>0</v>
      </c>
      <c r="F440" s="3">
        <f t="shared" si="150"/>
        <v>0</v>
      </c>
      <c r="G440" s="3">
        <f t="shared" si="151"/>
        <v>0</v>
      </c>
      <c r="H440" s="3">
        <f t="shared" si="152"/>
        <v>0</v>
      </c>
      <c r="I440" s="3">
        <f t="shared" si="153"/>
        <v>0</v>
      </c>
      <c r="J440" s="3">
        <f t="shared" si="154"/>
        <v>0</v>
      </c>
      <c r="K440" s="3">
        <f t="shared" si="155"/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f t="shared" si="156"/>
        <v>0</v>
      </c>
      <c r="AO440" s="3">
        <f t="shared" si="157"/>
        <v>0</v>
      </c>
      <c r="AP440" s="3">
        <f t="shared" si="158"/>
        <v>0</v>
      </c>
      <c r="AQ440" s="3">
        <f t="shared" si="159"/>
        <v>0</v>
      </c>
      <c r="AR440" s="3">
        <f t="shared" si="160"/>
        <v>0</v>
      </c>
      <c r="AS440" s="3">
        <f t="shared" si="161"/>
        <v>0</v>
      </c>
      <c r="AT440" s="3">
        <f t="shared" si="162"/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0</v>
      </c>
      <c r="BO440" s="3">
        <v>0</v>
      </c>
      <c r="BP440" s="3">
        <v>0</v>
      </c>
      <c r="BQ440" s="3">
        <v>0</v>
      </c>
      <c r="BR440" s="3">
        <v>0</v>
      </c>
      <c r="BS440" s="3">
        <v>0</v>
      </c>
      <c r="BT440" s="3">
        <v>0</v>
      </c>
      <c r="BU440" s="3">
        <v>0</v>
      </c>
      <c r="BV440" s="3">
        <v>0</v>
      </c>
      <c r="BW440" s="3">
        <f t="shared" si="163"/>
        <v>0</v>
      </c>
      <c r="BX440" s="3">
        <f t="shared" si="164"/>
        <v>0</v>
      </c>
      <c r="BY440" s="3">
        <f t="shared" si="165"/>
        <v>0</v>
      </c>
      <c r="BZ440" s="3">
        <f t="shared" si="166"/>
        <v>0</v>
      </c>
      <c r="CA440" s="3">
        <f t="shared" si="167"/>
        <v>0</v>
      </c>
      <c r="CB440" s="3">
        <f t="shared" si="168"/>
        <v>0</v>
      </c>
      <c r="CC440" s="3">
        <f t="shared" si="169"/>
        <v>0</v>
      </c>
      <c r="CD440" s="42">
        <v>0</v>
      </c>
    </row>
    <row r="441" spans="1:82" ht="24">
      <c r="A441" s="12"/>
      <c r="B441" s="15" t="s">
        <v>518</v>
      </c>
      <c r="C441" s="21" t="s">
        <v>513</v>
      </c>
      <c r="D441" s="41" t="s">
        <v>198</v>
      </c>
      <c r="E441" s="3">
        <f t="shared" si="149"/>
        <v>0</v>
      </c>
      <c r="F441" s="3">
        <f t="shared" si="150"/>
        <v>0</v>
      </c>
      <c r="G441" s="3">
        <f t="shared" si="151"/>
        <v>0</v>
      </c>
      <c r="H441" s="3">
        <f t="shared" si="152"/>
        <v>0</v>
      </c>
      <c r="I441" s="3">
        <f t="shared" si="153"/>
        <v>0</v>
      </c>
      <c r="J441" s="3">
        <f t="shared" si="154"/>
        <v>0</v>
      </c>
      <c r="K441" s="3">
        <f t="shared" si="155"/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f t="shared" si="156"/>
        <v>0</v>
      </c>
      <c r="AO441" s="3">
        <f t="shared" si="157"/>
        <v>0</v>
      </c>
      <c r="AP441" s="3">
        <f t="shared" si="158"/>
        <v>0</v>
      </c>
      <c r="AQ441" s="3">
        <f t="shared" si="159"/>
        <v>0</v>
      </c>
      <c r="AR441" s="3">
        <f t="shared" si="160"/>
        <v>0</v>
      </c>
      <c r="AS441" s="3">
        <f t="shared" si="161"/>
        <v>0</v>
      </c>
      <c r="AT441" s="3">
        <f t="shared" si="162"/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0</v>
      </c>
      <c r="BO441" s="3">
        <v>0</v>
      </c>
      <c r="BP441" s="3">
        <v>0</v>
      </c>
      <c r="BQ441" s="3">
        <v>0</v>
      </c>
      <c r="BR441" s="3">
        <v>0</v>
      </c>
      <c r="BS441" s="3">
        <v>0</v>
      </c>
      <c r="BT441" s="3">
        <v>0</v>
      </c>
      <c r="BU441" s="3">
        <v>0</v>
      </c>
      <c r="BV441" s="3">
        <v>0</v>
      </c>
      <c r="BW441" s="3">
        <f t="shared" si="163"/>
        <v>0</v>
      </c>
      <c r="BX441" s="3">
        <f t="shared" si="164"/>
        <v>0</v>
      </c>
      <c r="BY441" s="3">
        <f t="shared" si="165"/>
        <v>0</v>
      </c>
      <c r="BZ441" s="3">
        <f t="shared" si="166"/>
        <v>0</v>
      </c>
      <c r="CA441" s="3">
        <f t="shared" si="167"/>
        <v>0</v>
      </c>
      <c r="CB441" s="3">
        <f t="shared" si="168"/>
        <v>0</v>
      </c>
      <c r="CC441" s="3">
        <f t="shared" si="169"/>
        <v>0</v>
      </c>
      <c r="CD441" s="42">
        <v>0</v>
      </c>
    </row>
    <row r="442" spans="1:82" ht="12">
      <c r="A442" s="12"/>
      <c r="B442" s="14" t="s">
        <v>519</v>
      </c>
      <c r="C442" s="21"/>
      <c r="D442" s="41" t="s">
        <v>198</v>
      </c>
      <c r="E442" s="3">
        <f t="shared" si="149"/>
        <v>0</v>
      </c>
      <c r="F442" s="3">
        <f t="shared" si="150"/>
        <v>0</v>
      </c>
      <c r="G442" s="3">
        <f t="shared" si="151"/>
        <v>0</v>
      </c>
      <c r="H442" s="3">
        <f t="shared" si="152"/>
        <v>0</v>
      </c>
      <c r="I442" s="3">
        <f t="shared" si="153"/>
        <v>0</v>
      </c>
      <c r="J442" s="3">
        <f t="shared" si="154"/>
        <v>0</v>
      </c>
      <c r="K442" s="3">
        <f t="shared" si="155"/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f t="shared" si="156"/>
        <v>0</v>
      </c>
      <c r="AO442" s="3">
        <f t="shared" si="157"/>
        <v>0</v>
      </c>
      <c r="AP442" s="3">
        <f t="shared" si="158"/>
        <v>0</v>
      </c>
      <c r="AQ442" s="3">
        <f t="shared" si="159"/>
        <v>0</v>
      </c>
      <c r="AR442" s="3">
        <f t="shared" si="160"/>
        <v>0</v>
      </c>
      <c r="AS442" s="3">
        <f t="shared" si="161"/>
        <v>0</v>
      </c>
      <c r="AT442" s="3">
        <f t="shared" si="162"/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3">
        <v>0</v>
      </c>
      <c r="BP442" s="3">
        <v>0</v>
      </c>
      <c r="BQ442" s="3">
        <v>0</v>
      </c>
      <c r="BR442" s="3">
        <v>0</v>
      </c>
      <c r="BS442" s="3">
        <v>0</v>
      </c>
      <c r="BT442" s="3">
        <v>0</v>
      </c>
      <c r="BU442" s="3">
        <v>0</v>
      </c>
      <c r="BV442" s="3">
        <v>0</v>
      </c>
      <c r="BW442" s="3">
        <f t="shared" si="163"/>
        <v>0</v>
      </c>
      <c r="BX442" s="3">
        <f t="shared" si="164"/>
        <v>0</v>
      </c>
      <c r="BY442" s="3">
        <f t="shared" si="165"/>
        <v>0</v>
      </c>
      <c r="BZ442" s="3">
        <f t="shared" si="166"/>
        <v>0</v>
      </c>
      <c r="CA442" s="3">
        <f t="shared" si="167"/>
        <v>0</v>
      </c>
      <c r="CB442" s="3">
        <f t="shared" si="168"/>
        <v>0</v>
      </c>
      <c r="CC442" s="3">
        <f t="shared" si="169"/>
        <v>0</v>
      </c>
      <c r="CD442" s="42">
        <v>0</v>
      </c>
    </row>
    <row r="443" spans="1:82" ht="48">
      <c r="A443" s="12"/>
      <c r="B443" s="15" t="s">
        <v>520</v>
      </c>
      <c r="C443" s="21" t="s">
        <v>513</v>
      </c>
      <c r="D443" s="41" t="s">
        <v>198</v>
      </c>
      <c r="E443" s="3">
        <f t="shared" si="149"/>
        <v>0</v>
      </c>
      <c r="F443" s="3">
        <f t="shared" si="150"/>
        <v>0</v>
      </c>
      <c r="G443" s="3">
        <f t="shared" si="151"/>
        <v>0</v>
      </c>
      <c r="H443" s="3">
        <f t="shared" si="152"/>
        <v>0</v>
      </c>
      <c r="I443" s="3">
        <f t="shared" si="153"/>
        <v>0</v>
      </c>
      <c r="J443" s="3">
        <f t="shared" si="154"/>
        <v>0</v>
      </c>
      <c r="K443" s="3">
        <f t="shared" si="155"/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f t="shared" si="156"/>
        <v>0</v>
      </c>
      <c r="AO443" s="3">
        <f t="shared" si="157"/>
        <v>0</v>
      </c>
      <c r="AP443" s="3">
        <f t="shared" si="158"/>
        <v>0</v>
      </c>
      <c r="AQ443" s="3">
        <f t="shared" si="159"/>
        <v>0</v>
      </c>
      <c r="AR443" s="3">
        <f t="shared" si="160"/>
        <v>0</v>
      </c>
      <c r="AS443" s="3">
        <f t="shared" si="161"/>
        <v>0</v>
      </c>
      <c r="AT443" s="3">
        <f t="shared" si="162"/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0</v>
      </c>
      <c r="BL443" s="3">
        <v>0</v>
      </c>
      <c r="BM443" s="3">
        <v>0</v>
      </c>
      <c r="BN443" s="3">
        <v>0</v>
      </c>
      <c r="BO443" s="3">
        <v>0</v>
      </c>
      <c r="BP443" s="3">
        <v>0</v>
      </c>
      <c r="BQ443" s="3">
        <v>0</v>
      </c>
      <c r="BR443" s="3">
        <v>0</v>
      </c>
      <c r="BS443" s="3">
        <v>0</v>
      </c>
      <c r="BT443" s="3">
        <v>0</v>
      </c>
      <c r="BU443" s="3">
        <v>0</v>
      </c>
      <c r="BV443" s="3">
        <v>0</v>
      </c>
      <c r="BW443" s="3">
        <f t="shared" si="163"/>
        <v>0</v>
      </c>
      <c r="BX443" s="3">
        <f t="shared" si="164"/>
        <v>0</v>
      </c>
      <c r="BY443" s="3">
        <f t="shared" si="165"/>
        <v>0</v>
      </c>
      <c r="BZ443" s="3">
        <f t="shared" si="166"/>
        <v>0</v>
      </c>
      <c r="CA443" s="3">
        <f t="shared" si="167"/>
        <v>0</v>
      </c>
      <c r="CB443" s="3">
        <f t="shared" si="168"/>
        <v>0</v>
      </c>
      <c r="CC443" s="3">
        <f t="shared" si="169"/>
        <v>0</v>
      </c>
      <c r="CD443" s="42">
        <v>0</v>
      </c>
    </row>
    <row r="444" spans="1:82" ht="12">
      <c r="A444" s="12"/>
      <c r="B444" s="14" t="s">
        <v>197</v>
      </c>
      <c r="C444" s="21"/>
      <c r="D444" s="41" t="s">
        <v>198</v>
      </c>
      <c r="E444" s="3">
        <f t="shared" si="149"/>
        <v>0</v>
      </c>
      <c r="F444" s="3">
        <f t="shared" si="150"/>
        <v>0</v>
      </c>
      <c r="G444" s="3">
        <f t="shared" si="151"/>
        <v>0</v>
      </c>
      <c r="H444" s="3">
        <f t="shared" si="152"/>
        <v>0</v>
      </c>
      <c r="I444" s="3">
        <f t="shared" si="153"/>
        <v>0</v>
      </c>
      <c r="J444" s="3">
        <f t="shared" si="154"/>
        <v>0</v>
      </c>
      <c r="K444" s="3">
        <f t="shared" si="155"/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f t="shared" si="156"/>
        <v>0</v>
      </c>
      <c r="AO444" s="3">
        <f t="shared" si="157"/>
        <v>0</v>
      </c>
      <c r="AP444" s="3">
        <f t="shared" si="158"/>
        <v>0</v>
      </c>
      <c r="AQ444" s="3">
        <f t="shared" si="159"/>
        <v>0</v>
      </c>
      <c r="AR444" s="3">
        <f t="shared" si="160"/>
        <v>0</v>
      </c>
      <c r="AS444" s="3">
        <f t="shared" si="161"/>
        <v>0</v>
      </c>
      <c r="AT444" s="3">
        <f t="shared" si="162"/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3">
        <v>0</v>
      </c>
      <c r="BP444" s="3">
        <v>0</v>
      </c>
      <c r="BQ444" s="3">
        <v>0</v>
      </c>
      <c r="BR444" s="3">
        <v>0</v>
      </c>
      <c r="BS444" s="3">
        <v>0</v>
      </c>
      <c r="BT444" s="3">
        <v>0</v>
      </c>
      <c r="BU444" s="3">
        <v>0</v>
      </c>
      <c r="BV444" s="3">
        <v>0</v>
      </c>
      <c r="BW444" s="3">
        <f t="shared" si="163"/>
        <v>0</v>
      </c>
      <c r="BX444" s="3">
        <f t="shared" si="164"/>
        <v>0</v>
      </c>
      <c r="BY444" s="3">
        <f t="shared" si="165"/>
        <v>0</v>
      </c>
      <c r="BZ444" s="3">
        <f t="shared" si="166"/>
        <v>0</v>
      </c>
      <c r="CA444" s="3">
        <f t="shared" si="167"/>
        <v>0</v>
      </c>
      <c r="CB444" s="3">
        <f t="shared" si="168"/>
        <v>0</v>
      </c>
      <c r="CC444" s="3">
        <f t="shared" si="169"/>
        <v>0</v>
      </c>
      <c r="CD444" s="42">
        <v>0</v>
      </c>
    </row>
    <row r="445" spans="1:82" ht="24">
      <c r="A445" s="12"/>
      <c r="B445" s="15" t="s">
        <v>521</v>
      </c>
      <c r="C445" s="21" t="s">
        <v>513</v>
      </c>
      <c r="D445" s="41" t="s">
        <v>198</v>
      </c>
      <c r="E445" s="3">
        <f t="shared" si="149"/>
        <v>0</v>
      </c>
      <c r="F445" s="3">
        <f t="shared" si="150"/>
        <v>0</v>
      </c>
      <c r="G445" s="3">
        <f t="shared" si="151"/>
        <v>0</v>
      </c>
      <c r="H445" s="3">
        <f t="shared" si="152"/>
        <v>0</v>
      </c>
      <c r="I445" s="3">
        <f t="shared" si="153"/>
        <v>0</v>
      </c>
      <c r="J445" s="3">
        <f t="shared" si="154"/>
        <v>0</v>
      </c>
      <c r="K445" s="3">
        <f t="shared" si="155"/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f t="shared" si="156"/>
        <v>0</v>
      </c>
      <c r="AO445" s="3">
        <f t="shared" si="157"/>
        <v>0</v>
      </c>
      <c r="AP445" s="3">
        <f t="shared" si="158"/>
        <v>0</v>
      </c>
      <c r="AQ445" s="3">
        <f t="shared" si="159"/>
        <v>0</v>
      </c>
      <c r="AR445" s="3">
        <f t="shared" si="160"/>
        <v>0</v>
      </c>
      <c r="AS445" s="3">
        <f t="shared" si="161"/>
        <v>0</v>
      </c>
      <c r="AT445" s="3">
        <f t="shared" si="162"/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3">
        <v>0</v>
      </c>
      <c r="BP445" s="3">
        <v>0</v>
      </c>
      <c r="BQ445" s="3">
        <v>0</v>
      </c>
      <c r="BR445" s="3">
        <v>0</v>
      </c>
      <c r="BS445" s="3">
        <v>0</v>
      </c>
      <c r="BT445" s="3">
        <v>0</v>
      </c>
      <c r="BU445" s="3">
        <v>0</v>
      </c>
      <c r="BV445" s="3">
        <v>0</v>
      </c>
      <c r="BW445" s="3">
        <f t="shared" si="163"/>
        <v>0</v>
      </c>
      <c r="BX445" s="3">
        <f t="shared" si="164"/>
        <v>0</v>
      </c>
      <c r="BY445" s="3">
        <f t="shared" si="165"/>
        <v>0</v>
      </c>
      <c r="BZ445" s="3">
        <f t="shared" si="166"/>
        <v>0</v>
      </c>
      <c r="CA445" s="3">
        <f t="shared" si="167"/>
        <v>0</v>
      </c>
      <c r="CB445" s="3">
        <f t="shared" si="168"/>
        <v>0</v>
      </c>
      <c r="CC445" s="3">
        <f t="shared" si="169"/>
        <v>0</v>
      </c>
      <c r="CD445" s="42">
        <v>0</v>
      </c>
    </row>
    <row r="446" spans="1:82" ht="24">
      <c r="A446" s="12"/>
      <c r="B446" s="15" t="s">
        <v>522</v>
      </c>
      <c r="C446" s="21" t="s">
        <v>513</v>
      </c>
      <c r="D446" s="41" t="s">
        <v>198</v>
      </c>
      <c r="E446" s="3">
        <f t="shared" si="149"/>
        <v>0</v>
      </c>
      <c r="F446" s="3">
        <f t="shared" si="150"/>
        <v>0</v>
      </c>
      <c r="G446" s="3">
        <f t="shared" si="151"/>
        <v>0</v>
      </c>
      <c r="H446" s="3">
        <f t="shared" si="152"/>
        <v>0</v>
      </c>
      <c r="I446" s="3">
        <f t="shared" si="153"/>
        <v>0</v>
      </c>
      <c r="J446" s="3">
        <f t="shared" si="154"/>
        <v>0</v>
      </c>
      <c r="K446" s="3">
        <f t="shared" si="155"/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f t="shared" si="156"/>
        <v>0</v>
      </c>
      <c r="AO446" s="3">
        <f t="shared" si="157"/>
        <v>0</v>
      </c>
      <c r="AP446" s="3">
        <f t="shared" si="158"/>
        <v>0</v>
      </c>
      <c r="AQ446" s="3">
        <f t="shared" si="159"/>
        <v>0</v>
      </c>
      <c r="AR446" s="3">
        <f t="shared" si="160"/>
        <v>0</v>
      </c>
      <c r="AS446" s="3">
        <f t="shared" si="161"/>
        <v>0</v>
      </c>
      <c r="AT446" s="3">
        <f t="shared" si="162"/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0</v>
      </c>
      <c r="BQ446" s="3">
        <v>0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f t="shared" si="163"/>
        <v>0</v>
      </c>
      <c r="BX446" s="3">
        <f t="shared" si="164"/>
        <v>0</v>
      </c>
      <c r="BY446" s="3">
        <f t="shared" si="165"/>
        <v>0</v>
      </c>
      <c r="BZ446" s="3">
        <f t="shared" si="166"/>
        <v>0</v>
      </c>
      <c r="CA446" s="3">
        <f t="shared" si="167"/>
        <v>0</v>
      </c>
      <c r="CB446" s="3">
        <f t="shared" si="168"/>
        <v>0</v>
      </c>
      <c r="CC446" s="3">
        <f t="shared" si="169"/>
        <v>0</v>
      </c>
      <c r="CD446" s="42">
        <v>0</v>
      </c>
    </row>
    <row r="447" spans="1:82" ht="36">
      <c r="A447" s="12"/>
      <c r="B447" s="15" t="s">
        <v>523</v>
      </c>
      <c r="C447" s="21" t="s">
        <v>513</v>
      </c>
      <c r="D447" s="41" t="s">
        <v>198</v>
      </c>
      <c r="E447" s="3">
        <f t="shared" si="149"/>
        <v>0</v>
      </c>
      <c r="F447" s="3">
        <f t="shared" si="150"/>
        <v>0</v>
      </c>
      <c r="G447" s="3">
        <f t="shared" si="151"/>
        <v>0</v>
      </c>
      <c r="H447" s="3">
        <f t="shared" si="152"/>
        <v>0</v>
      </c>
      <c r="I447" s="3">
        <f t="shared" si="153"/>
        <v>0</v>
      </c>
      <c r="J447" s="3">
        <f t="shared" si="154"/>
        <v>0</v>
      </c>
      <c r="K447" s="3">
        <f t="shared" si="155"/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f t="shared" si="156"/>
        <v>0</v>
      </c>
      <c r="AO447" s="3">
        <f t="shared" si="157"/>
        <v>0</v>
      </c>
      <c r="AP447" s="3">
        <f t="shared" si="158"/>
        <v>0</v>
      </c>
      <c r="AQ447" s="3">
        <f t="shared" si="159"/>
        <v>0</v>
      </c>
      <c r="AR447" s="3">
        <f t="shared" si="160"/>
        <v>0</v>
      </c>
      <c r="AS447" s="3">
        <f t="shared" si="161"/>
        <v>0</v>
      </c>
      <c r="AT447" s="3">
        <f t="shared" si="162"/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>
        <v>0</v>
      </c>
      <c r="BP447" s="3">
        <v>0</v>
      </c>
      <c r="BQ447" s="3">
        <v>0</v>
      </c>
      <c r="BR447" s="3">
        <v>0</v>
      </c>
      <c r="BS447" s="3">
        <v>0</v>
      </c>
      <c r="BT447" s="3">
        <v>0</v>
      </c>
      <c r="BU447" s="3">
        <v>0</v>
      </c>
      <c r="BV447" s="3">
        <v>0</v>
      </c>
      <c r="BW447" s="3">
        <f t="shared" si="163"/>
        <v>0</v>
      </c>
      <c r="BX447" s="3">
        <f t="shared" si="164"/>
        <v>0</v>
      </c>
      <c r="BY447" s="3">
        <f t="shared" si="165"/>
        <v>0</v>
      </c>
      <c r="BZ447" s="3">
        <f t="shared" si="166"/>
        <v>0</v>
      </c>
      <c r="CA447" s="3">
        <f t="shared" si="167"/>
        <v>0</v>
      </c>
      <c r="CB447" s="3">
        <f t="shared" si="168"/>
        <v>0</v>
      </c>
      <c r="CC447" s="3">
        <f t="shared" si="169"/>
        <v>0</v>
      </c>
      <c r="CD447" s="42">
        <v>0</v>
      </c>
    </row>
    <row r="448" spans="1:82" ht="36">
      <c r="A448" s="12"/>
      <c r="B448" s="15" t="s">
        <v>524</v>
      </c>
      <c r="C448" s="21" t="s">
        <v>513</v>
      </c>
      <c r="D448" s="41" t="s">
        <v>198</v>
      </c>
      <c r="E448" s="3">
        <f t="shared" si="149"/>
        <v>0</v>
      </c>
      <c r="F448" s="3">
        <f t="shared" si="150"/>
        <v>0</v>
      </c>
      <c r="G448" s="3">
        <f t="shared" si="151"/>
        <v>0</v>
      </c>
      <c r="H448" s="3">
        <f t="shared" si="152"/>
        <v>0</v>
      </c>
      <c r="I448" s="3">
        <f t="shared" si="153"/>
        <v>0</v>
      </c>
      <c r="J448" s="3">
        <f t="shared" si="154"/>
        <v>0</v>
      </c>
      <c r="K448" s="3">
        <f t="shared" si="155"/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f t="shared" si="156"/>
        <v>0</v>
      </c>
      <c r="AO448" s="3">
        <f t="shared" si="157"/>
        <v>0</v>
      </c>
      <c r="AP448" s="3">
        <f t="shared" si="158"/>
        <v>0</v>
      </c>
      <c r="AQ448" s="3">
        <f t="shared" si="159"/>
        <v>0</v>
      </c>
      <c r="AR448" s="3">
        <f t="shared" si="160"/>
        <v>0</v>
      </c>
      <c r="AS448" s="3">
        <f t="shared" si="161"/>
        <v>0</v>
      </c>
      <c r="AT448" s="3">
        <f t="shared" si="162"/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0</v>
      </c>
      <c r="BO448" s="3">
        <v>0</v>
      </c>
      <c r="BP448" s="3">
        <v>0</v>
      </c>
      <c r="BQ448" s="3">
        <v>0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f t="shared" si="163"/>
        <v>0</v>
      </c>
      <c r="BX448" s="3">
        <f t="shared" si="164"/>
        <v>0</v>
      </c>
      <c r="BY448" s="3">
        <f t="shared" si="165"/>
        <v>0</v>
      </c>
      <c r="BZ448" s="3">
        <f t="shared" si="166"/>
        <v>0</v>
      </c>
      <c r="CA448" s="3">
        <f t="shared" si="167"/>
        <v>0</v>
      </c>
      <c r="CB448" s="3">
        <f t="shared" si="168"/>
        <v>0</v>
      </c>
      <c r="CC448" s="3">
        <f t="shared" si="169"/>
        <v>0</v>
      </c>
      <c r="CD448" s="42">
        <v>0</v>
      </c>
    </row>
    <row r="449" spans="1:82" ht="24">
      <c r="A449" s="12"/>
      <c r="B449" s="15" t="s">
        <v>525</v>
      </c>
      <c r="C449" s="21" t="s">
        <v>513</v>
      </c>
      <c r="D449" s="41" t="s">
        <v>198</v>
      </c>
      <c r="E449" s="3">
        <f t="shared" si="149"/>
        <v>0</v>
      </c>
      <c r="F449" s="3">
        <f t="shared" si="150"/>
        <v>0</v>
      </c>
      <c r="G449" s="3">
        <f t="shared" si="151"/>
        <v>0</v>
      </c>
      <c r="H449" s="3">
        <f t="shared" si="152"/>
        <v>0</v>
      </c>
      <c r="I449" s="3">
        <f t="shared" si="153"/>
        <v>0</v>
      </c>
      <c r="J449" s="3">
        <f t="shared" si="154"/>
        <v>0</v>
      </c>
      <c r="K449" s="3">
        <f t="shared" si="155"/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f t="shared" si="156"/>
        <v>0</v>
      </c>
      <c r="AO449" s="3">
        <f t="shared" si="157"/>
        <v>0</v>
      </c>
      <c r="AP449" s="3">
        <f t="shared" si="158"/>
        <v>0</v>
      </c>
      <c r="AQ449" s="3">
        <f t="shared" si="159"/>
        <v>0</v>
      </c>
      <c r="AR449" s="3">
        <f t="shared" si="160"/>
        <v>0</v>
      </c>
      <c r="AS449" s="3">
        <f t="shared" si="161"/>
        <v>0</v>
      </c>
      <c r="AT449" s="3">
        <f t="shared" si="162"/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0</v>
      </c>
      <c r="BG449" s="3">
        <v>0</v>
      </c>
      <c r="BH449" s="3">
        <v>0</v>
      </c>
      <c r="BI449" s="3">
        <v>0</v>
      </c>
      <c r="BJ449" s="3">
        <v>0</v>
      </c>
      <c r="BK449" s="3">
        <v>0</v>
      </c>
      <c r="BL449" s="3">
        <v>0</v>
      </c>
      <c r="BM449" s="3">
        <v>0</v>
      </c>
      <c r="BN449" s="3">
        <v>0</v>
      </c>
      <c r="BO449" s="3">
        <v>0</v>
      </c>
      <c r="BP449" s="3">
        <v>0</v>
      </c>
      <c r="BQ449" s="3">
        <v>0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f t="shared" si="163"/>
        <v>0</v>
      </c>
      <c r="BX449" s="3">
        <f t="shared" si="164"/>
        <v>0</v>
      </c>
      <c r="BY449" s="3">
        <f t="shared" si="165"/>
        <v>0</v>
      </c>
      <c r="BZ449" s="3">
        <f t="shared" si="166"/>
        <v>0</v>
      </c>
      <c r="CA449" s="3">
        <f t="shared" si="167"/>
        <v>0</v>
      </c>
      <c r="CB449" s="3">
        <f t="shared" si="168"/>
        <v>0</v>
      </c>
      <c r="CC449" s="3">
        <f t="shared" si="169"/>
        <v>0</v>
      </c>
      <c r="CD449" s="42">
        <v>0</v>
      </c>
    </row>
    <row r="450" spans="1:82" ht="36">
      <c r="A450" s="12"/>
      <c r="B450" s="15" t="s">
        <v>526</v>
      </c>
      <c r="C450" s="21" t="s">
        <v>513</v>
      </c>
      <c r="D450" s="41" t="s">
        <v>198</v>
      </c>
      <c r="E450" s="3">
        <f t="shared" si="149"/>
        <v>0</v>
      </c>
      <c r="F450" s="3">
        <f t="shared" si="150"/>
        <v>0</v>
      </c>
      <c r="G450" s="3">
        <f t="shared" si="151"/>
        <v>0</v>
      </c>
      <c r="H450" s="3">
        <f t="shared" si="152"/>
        <v>0</v>
      </c>
      <c r="I450" s="3">
        <f t="shared" si="153"/>
        <v>0</v>
      </c>
      <c r="J450" s="3">
        <f t="shared" si="154"/>
        <v>0</v>
      </c>
      <c r="K450" s="3">
        <f t="shared" si="155"/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f t="shared" si="156"/>
        <v>0</v>
      </c>
      <c r="AO450" s="3">
        <f t="shared" si="157"/>
        <v>0</v>
      </c>
      <c r="AP450" s="3">
        <f t="shared" si="158"/>
        <v>0</v>
      </c>
      <c r="AQ450" s="3">
        <f t="shared" si="159"/>
        <v>0</v>
      </c>
      <c r="AR450" s="3">
        <f t="shared" si="160"/>
        <v>0</v>
      </c>
      <c r="AS450" s="3">
        <f t="shared" si="161"/>
        <v>0</v>
      </c>
      <c r="AT450" s="3">
        <f t="shared" si="162"/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0</v>
      </c>
      <c r="BN450" s="3">
        <v>0</v>
      </c>
      <c r="BO450" s="3">
        <v>0</v>
      </c>
      <c r="BP450" s="3">
        <v>0</v>
      </c>
      <c r="BQ450" s="3">
        <v>0</v>
      </c>
      <c r="BR450" s="3">
        <v>0</v>
      </c>
      <c r="BS450" s="3">
        <v>0</v>
      </c>
      <c r="BT450" s="3">
        <v>0</v>
      </c>
      <c r="BU450" s="3">
        <v>0</v>
      </c>
      <c r="BV450" s="3">
        <v>0</v>
      </c>
      <c r="BW450" s="3">
        <f t="shared" si="163"/>
        <v>0</v>
      </c>
      <c r="BX450" s="3">
        <f t="shared" si="164"/>
        <v>0</v>
      </c>
      <c r="BY450" s="3">
        <f t="shared" si="165"/>
        <v>0</v>
      </c>
      <c r="BZ450" s="3">
        <f t="shared" si="166"/>
        <v>0</v>
      </c>
      <c r="CA450" s="3">
        <f t="shared" si="167"/>
        <v>0</v>
      </c>
      <c r="CB450" s="3">
        <f t="shared" si="168"/>
        <v>0</v>
      </c>
      <c r="CC450" s="3">
        <f t="shared" si="169"/>
        <v>0</v>
      </c>
      <c r="CD450" s="42">
        <v>0</v>
      </c>
    </row>
    <row r="451" spans="1:82" ht="48">
      <c r="A451" s="12"/>
      <c r="B451" s="15" t="s">
        <v>527</v>
      </c>
      <c r="C451" s="21" t="s">
        <v>513</v>
      </c>
      <c r="D451" s="41" t="s">
        <v>198</v>
      </c>
      <c r="E451" s="3">
        <f t="shared" si="149"/>
        <v>0</v>
      </c>
      <c r="F451" s="3">
        <f t="shared" si="150"/>
        <v>0</v>
      </c>
      <c r="G451" s="3">
        <f t="shared" si="151"/>
        <v>0</v>
      </c>
      <c r="H451" s="3">
        <f t="shared" si="152"/>
        <v>0</v>
      </c>
      <c r="I451" s="3">
        <f t="shared" si="153"/>
        <v>0</v>
      </c>
      <c r="J451" s="3">
        <f t="shared" si="154"/>
        <v>0</v>
      </c>
      <c r="K451" s="3">
        <f t="shared" si="155"/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f t="shared" si="156"/>
        <v>0</v>
      </c>
      <c r="AO451" s="3">
        <f t="shared" si="157"/>
        <v>0</v>
      </c>
      <c r="AP451" s="3">
        <f t="shared" si="158"/>
        <v>0</v>
      </c>
      <c r="AQ451" s="3">
        <f t="shared" si="159"/>
        <v>0</v>
      </c>
      <c r="AR451" s="3">
        <f t="shared" si="160"/>
        <v>0</v>
      </c>
      <c r="AS451" s="3">
        <f t="shared" si="161"/>
        <v>0</v>
      </c>
      <c r="AT451" s="3">
        <f t="shared" si="162"/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3">
        <v>0</v>
      </c>
      <c r="BP451" s="3">
        <v>0</v>
      </c>
      <c r="BQ451" s="3">
        <v>0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f t="shared" si="163"/>
        <v>0</v>
      </c>
      <c r="BX451" s="3">
        <f t="shared" si="164"/>
        <v>0</v>
      </c>
      <c r="BY451" s="3">
        <f t="shared" si="165"/>
        <v>0</v>
      </c>
      <c r="BZ451" s="3">
        <f t="shared" si="166"/>
        <v>0</v>
      </c>
      <c r="CA451" s="3">
        <f t="shared" si="167"/>
        <v>0</v>
      </c>
      <c r="CB451" s="3">
        <f t="shared" si="168"/>
        <v>0</v>
      </c>
      <c r="CC451" s="3">
        <f t="shared" si="169"/>
        <v>0</v>
      </c>
      <c r="CD451" s="42">
        <v>0</v>
      </c>
    </row>
    <row r="452" spans="1:82" ht="48">
      <c r="A452" s="12"/>
      <c r="B452" s="15" t="s">
        <v>528</v>
      </c>
      <c r="C452" s="21" t="s">
        <v>513</v>
      </c>
      <c r="D452" s="41" t="s">
        <v>198</v>
      </c>
      <c r="E452" s="3">
        <f t="shared" si="149"/>
        <v>0</v>
      </c>
      <c r="F452" s="3">
        <f t="shared" si="150"/>
        <v>0</v>
      </c>
      <c r="G452" s="3">
        <f t="shared" si="151"/>
        <v>0</v>
      </c>
      <c r="H452" s="3">
        <f t="shared" si="152"/>
        <v>0</v>
      </c>
      <c r="I452" s="3">
        <f t="shared" si="153"/>
        <v>0</v>
      </c>
      <c r="J452" s="3">
        <f t="shared" si="154"/>
        <v>0</v>
      </c>
      <c r="K452" s="3">
        <f t="shared" si="155"/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f t="shared" si="156"/>
        <v>0</v>
      </c>
      <c r="AO452" s="3">
        <f t="shared" si="157"/>
        <v>0</v>
      </c>
      <c r="AP452" s="3">
        <f t="shared" si="158"/>
        <v>0</v>
      </c>
      <c r="AQ452" s="3">
        <f t="shared" si="159"/>
        <v>0</v>
      </c>
      <c r="AR452" s="3">
        <f t="shared" si="160"/>
        <v>0</v>
      </c>
      <c r="AS452" s="3">
        <f t="shared" si="161"/>
        <v>0</v>
      </c>
      <c r="AT452" s="3">
        <f t="shared" si="162"/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0</v>
      </c>
      <c r="BO452" s="3">
        <v>0</v>
      </c>
      <c r="BP452" s="3">
        <v>0</v>
      </c>
      <c r="BQ452" s="3">
        <v>0</v>
      </c>
      <c r="BR452" s="3">
        <v>0</v>
      </c>
      <c r="BS452" s="3">
        <v>0</v>
      </c>
      <c r="BT452" s="3">
        <v>0</v>
      </c>
      <c r="BU452" s="3">
        <v>0</v>
      </c>
      <c r="BV452" s="3">
        <v>0</v>
      </c>
      <c r="BW452" s="3">
        <f t="shared" si="163"/>
        <v>0</v>
      </c>
      <c r="BX452" s="3">
        <f t="shared" si="164"/>
        <v>0</v>
      </c>
      <c r="BY452" s="3">
        <f t="shared" si="165"/>
        <v>0</v>
      </c>
      <c r="BZ452" s="3">
        <f t="shared" si="166"/>
        <v>0</v>
      </c>
      <c r="CA452" s="3">
        <f t="shared" si="167"/>
        <v>0</v>
      </c>
      <c r="CB452" s="3">
        <f t="shared" si="168"/>
        <v>0</v>
      </c>
      <c r="CC452" s="3">
        <f t="shared" si="169"/>
        <v>0</v>
      </c>
      <c r="CD452" s="42">
        <v>0</v>
      </c>
    </row>
    <row r="453" spans="1:82" ht="48">
      <c r="A453" s="12"/>
      <c r="B453" s="15" t="s">
        <v>529</v>
      </c>
      <c r="C453" s="21" t="s">
        <v>513</v>
      </c>
      <c r="D453" s="41" t="s">
        <v>198</v>
      </c>
      <c r="E453" s="3">
        <f t="shared" si="149"/>
        <v>0</v>
      </c>
      <c r="F453" s="3">
        <f t="shared" si="150"/>
        <v>0</v>
      </c>
      <c r="G453" s="3">
        <f t="shared" si="151"/>
        <v>0</v>
      </c>
      <c r="H453" s="3">
        <f t="shared" si="152"/>
        <v>0</v>
      </c>
      <c r="I453" s="3">
        <f t="shared" si="153"/>
        <v>0</v>
      </c>
      <c r="J453" s="3">
        <f t="shared" si="154"/>
        <v>0</v>
      </c>
      <c r="K453" s="3">
        <f t="shared" si="155"/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f t="shared" si="156"/>
        <v>0</v>
      </c>
      <c r="AO453" s="3">
        <f t="shared" si="157"/>
        <v>0</v>
      </c>
      <c r="AP453" s="3">
        <f t="shared" si="158"/>
        <v>0</v>
      </c>
      <c r="AQ453" s="3">
        <f t="shared" si="159"/>
        <v>0</v>
      </c>
      <c r="AR453" s="3">
        <f t="shared" si="160"/>
        <v>0</v>
      </c>
      <c r="AS453" s="3">
        <f t="shared" si="161"/>
        <v>0</v>
      </c>
      <c r="AT453" s="3">
        <f t="shared" si="162"/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3">
        <v>0</v>
      </c>
      <c r="BP453" s="3">
        <v>0</v>
      </c>
      <c r="BQ453" s="3">
        <v>0</v>
      </c>
      <c r="BR453" s="3">
        <v>0</v>
      </c>
      <c r="BS453" s="3">
        <v>0</v>
      </c>
      <c r="BT453" s="3">
        <v>0</v>
      </c>
      <c r="BU453" s="3">
        <v>0</v>
      </c>
      <c r="BV453" s="3">
        <v>0</v>
      </c>
      <c r="BW453" s="3">
        <f t="shared" si="163"/>
        <v>0</v>
      </c>
      <c r="BX453" s="3">
        <f t="shared" si="164"/>
        <v>0</v>
      </c>
      <c r="BY453" s="3">
        <f t="shared" si="165"/>
        <v>0</v>
      </c>
      <c r="BZ453" s="3">
        <f t="shared" si="166"/>
        <v>0</v>
      </c>
      <c r="CA453" s="3">
        <f t="shared" si="167"/>
        <v>0</v>
      </c>
      <c r="CB453" s="3">
        <f t="shared" si="168"/>
        <v>0</v>
      </c>
      <c r="CC453" s="3">
        <f t="shared" si="169"/>
        <v>0</v>
      </c>
      <c r="CD453" s="42">
        <v>0</v>
      </c>
    </row>
    <row r="454" spans="1:82" ht="12">
      <c r="A454" s="12"/>
      <c r="B454" s="25" t="s">
        <v>530</v>
      </c>
      <c r="C454" s="21" t="s">
        <v>513</v>
      </c>
      <c r="D454" s="41" t="s">
        <v>198</v>
      </c>
      <c r="E454" s="3">
        <f t="shared" si="149"/>
        <v>0</v>
      </c>
      <c r="F454" s="3">
        <f t="shared" si="150"/>
        <v>0</v>
      </c>
      <c r="G454" s="3">
        <f t="shared" si="151"/>
        <v>0</v>
      </c>
      <c r="H454" s="3">
        <f t="shared" si="152"/>
        <v>0</v>
      </c>
      <c r="I454" s="3">
        <f t="shared" si="153"/>
        <v>0</v>
      </c>
      <c r="J454" s="3">
        <f t="shared" si="154"/>
        <v>0</v>
      </c>
      <c r="K454" s="3">
        <f t="shared" si="155"/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f t="shared" si="156"/>
        <v>0</v>
      </c>
      <c r="AO454" s="3">
        <f t="shared" si="157"/>
        <v>0</v>
      </c>
      <c r="AP454" s="3">
        <f t="shared" si="158"/>
        <v>0</v>
      </c>
      <c r="AQ454" s="3">
        <f t="shared" si="159"/>
        <v>0</v>
      </c>
      <c r="AR454" s="3">
        <f t="shared" si="160"/>
        <v>0</v>
      </c>
      <c r="AS454" s="3">
        <f t="shared" si="161"/>
        <v>0</v>
      </c>
      <c r="AT454" s="3">
        <f t="shared" si="162"/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3">
        <v>0</v>
      </c>
      <c r="BP454" s="3">
        <v>0</v>
      </c>
      <c r="BQ454" s="3">
        <v>0</v>
      </c>
      <c r="BR454" s="3">
        <v>0</v>
      </c>
      <c r="BS454" s="3">
        <v>0</v>
      </c>
      <c r="BT454" s="3">
        <v>0</v>
      </c>
      <c r="BU454" s="3">
        <v>0</v>
      </c>
      <c r="BV454" s="3">
        <v>0</v>
      </c>
      <c r="BW454" s="3">
        <f t="shared" si="163"/>
        <v>0</v>
      </c>
      <c r="BX454" s="3">
        <f t="shared" si="164"/>
        <v>0</v>
      </c>
      <c r="BY454" s="3">
        <f t="shared" si="165"/>
        <v>0</v>
      </c>
      <c r="BZ454" s="3">
        <f t="shared" si="166"/>
        <v>0</v>
      </c>
      <c r="CA454" s="3">
        <f t="shared" si="167"/>
        <v>0</v>
      </c>
      <c r="CB454" s="3">
        <f t="shared" si="168"/>
        <v>0</v>
      </c>
      <c r="CC454" s="3">
        <f t="shared" si="169"/>
        <v>0</v>
      </c>
      <c r="CD454" s="42">
        <v>0</v>
      </c>
    </row>
    <row r="455" spans="1:82" ht="12">
      <c r="A455" s="12"/>
      <c r="B455" s="25" t="s">
        <v>531</v>
      </c>
      <c r="C455" s="21" t="s">
        <v>513</v>
      </c>
      <c r="D455" s="41" t="s">
        <v>198</v>
      </c>
      <c r="E455" s="3">
        <f t="shared" si="149"/>
        <v>0</v>
      </c>
      <c r="F455" s="3">
        <f t="shared" si="150"/>
        <v>0</v>
      </c>
      <c r="G455" s="3">
        <f t="shared" si="151"/>
        <v>0</v>
      </c>
      <c r="H455" s="3">
        <f t="shared" si="152"/>
        <v>0</v>
      </c>
      <c r="I455" s="3">
        <f t="shared" si="153"/>
        <v>0</v>
      </c>
      <c r="J455" s="3">
        <f t="shared" si="154"/>
        <v>0</v>
      </c>
      <c r="K455" s="3">
        <f t="shared" si="155"/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f t="shared" si="156"/>
        <v>0</v>
      </c>
      <c r="AO455" s="3">
        <f t="shared" si="157"/>
        <v>0</v>
      </c>
      <c r="AP455" s="3">
        <f t="shared" si="158"/>
        <v>0</v>
      </c>
      <c r="AQ455" s="3">
        <f t="shared" si="159"/>
        <v>0</v>
      </c>
      <c r="AR455" s="3">
        <f t="shared" si="160"/>
        <v>0</v>
      </c>
      <c r="AS455" s="3">
        <f t="shared" si="161"/>
        <v>0</v>
      </c>
      <c r="AT455" s="3">
        <f t="shared" si="162"/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0</v>
      </c>
      <c r="BQ455" s="3">
        <v>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f t="shared" si="163"/>
        <v>0</v>
      </c>
      <c r="BX455" s="3">
        <f t="shared" si="164"/>
        <v>0</v>
      </c>
      <c r="BY455" s="3">
        <f t="shared" si="165"/>
        <v>0</v>
      </c>
      <c r="BZ455" s="3">
        <f t="shared" si="166"/>
        <v>0</v>
      </c>
      <c r="CA455" s="3">
        <f t="shared" si="167"/>
        <v>0</v>
      </c>
      <c r="CB455" s="3">
        <f t="shared" si="168"/>
        <v>0</v>
      </c>
      <c r="CC455" s="3">
        <f t="shared" si="169"/>
        <v>0</v>
      </c>
      <c r="CD455" s="42">
        <v>0</v>
      </c>
    </row>
    <row r="456" spans="1:82" ht="12">
      <c r="A456" s="12"/>
      <c r="B456" s="25" t="s">
        <v>532</v>
      </c>
      <c r="C456" s="21" t="s">
        <v>513</v>
      </c>
      <c r="D456" s="41" t="s">
        <v>198</v>
      </c>
      <c r="E456" s="3">
        <f t="shared" si="149"/>
        <v>0</v>
      </c>
      <c r="F456" s="3">
        <f t="shared" si="150"/>
        <v>0</v>
      </c>
      <c r="G456" s="3">
        <f t="shared" si="151"/>
        <v>0</v>
      </c>
      <c r="H456" s="3">
        <f t="shared" si="152"/>
        <v>0</v>
      </c>
      <c r="I456" s="3">
        <f t="shared" si="153"/>
        <v>0</v>
      </c>
      <c r="J456" s="3">
        <f t="shared" si="154"/>
        <v>0</v>
      </c>
      <c r="K456" s="3">
        <f t="shared" si="155"/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f t="shared" si="156"/>
        <v>0</v>
      </c>
      <c r="AO456" s="3">
        <f t="shared" si="157"/>
        <v>0</v>
      </c>
      <c r="AP456" s="3">
        <f t="shared" si="158"/>
        <v>0</v>
      </c>
      <c r="AQ456" s="3">
        <f t="shared" si="159"/>
        <v>0</v>
      </c>
      <c r="AR456" s="3">
        <f t="shared" si="160"/>
        <v>0</v>
      </c>
      <c r="AS456" s="3">
        <f t="shared" si="161"/>
        <v>0</v>
      </c>
      <c r="AT456" s="3">
        <f t="shared" si="162"/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3">
        <v>0</v>
      </c>
      <c r="BP456" s="3">
        <v>0</v>
      </c>
      <c r="BQ456" s="3">
        <v>0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f t="shared" si="163"/>
        <v>0</v>
      </c>
      <c r="BX456" s="3">
        <f t="shared" si="164"/>
        <v>0</v>
      </c>
      <c r="BY456" s="3">
        <f t="shared" si="165"/>
        <v>0</v>
      </c>
      <c r="BZ456" s="3">
        <f t="shared" si="166"/>
        <v>0</v>
      </c>
      <c r="CA456" s="3">
        <f t="shared" si="167"/>
        <v>0</v>
      </c>
      <c r="CB456" s="3">
        <f t="shared" si="168"/>
        <v>0</v>
      </c>
      <c r="CC456" s="3">
        <f t="shared" si="169"/>
        <v>0</v>
      </c>
      <c r="CD456" s="42">
        <v>0</v>
      </c>
    </row>
    <row r="457" spans="1:82" ht="12">
      <c r="A457" s="12"/>
      <c r="B457" s="14" t="s">
        <v>154</v>
      </c>
      <c r="C457" s="21"/>
      <c r="D457" s="41" t="s">
        <v>198</v>
      </c>
      <c r="E457" s="3">
        <f t="shared" si="149"/>
        <v>0</v>
      </c>
      <c r="F457" s="3">
        <f t="shared" si="150"/>
        <v>0</v>
      </c>
      <c r="G457" s="3">
        <f t="shared" si="151"/>
        <v>0</v>
      </c>
      <c r="H457" s="3">
        <f t="shared" si="152"/>
        <v>0</v>
      </c>
      <c r="I457" s="3">
        <f t="shared" si="153"/>
        <v>0</v>
      </c>
      <c r="J457" s="3">
        <f t="shared" si="154"/>
        <v>0</v>
      </c>
      <c r="K457" s="3">
        <f t="shared" si="155"/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f t="shared" si="156"/>
        <v>0</v>
      </c>
      <c r="AO457" s="3">
        <f t="shared" si="157"/>
        <v>0</v>
      </c>
      <c r="AP457" s="3">
        <f t="shared" si="158"/>
        <v>0</v>
      </c>
      <c r="AQ457" s="3">
        <f t="shared" si="159"/>
        <v>0</v>
      </c>
      <c r="AR457" s="3">
        <f t="shared" si="160"/>
        <v>0</v>
      </c>
      <c r="AS457" s="3">
        <f t="shared" si="161"/>
        <v>0</v>
      </c>
      <c r="AT457" s="3">
        <f t="shared" si="162"/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0</v>
      </c>
      <c r="BQ457" s="3">
        <v>0</v>
      </c>
      <c r="BR457" s="3">
        <v>0</v>
      </c>
      <c r="BS457" s="3">
        <v>0</v>
      </c>
      <c r="BT457" s="3">
        <v>0</v>
      </c>
      <c r="BU457" s="3">
        <v>0</v>
      </c>
      <c r="BV457" s="3">
        <v>0</v>
      </c>
      <c r="BW457" s="3">
        <f t="shared" si="163"/>
        <v>0</v>
      </c>
      <c r="BX457" s="3">
        <f t="shared" si="164"/>
        <v>0</v>
      </c>
      <c r="BY457" s="3">
        <f t="shared" si="165"/>
        <v>0</v>
      </c>
      <c r="BZ457" s="3">
        <f t="shared" si="166"/>
        <v>0</v>
      </c>
      <c r="CA457" s="3">
        <f t="shared" si="167"/>
        <v>0</v>
      </c>
      <c r="CB457" s="3">
        <f t="shared" si="168"/>
        <v>0</v>
      </c>
      <c r="CC457" s="3">
        <f t="shared" si="169"/>
        <v>0</v>
      </c>
      <c r="CD457" s="42">
        <v>0</v>
      </c>
    </row>
    <row r="458" spans="1:82" ht="48">
      <c r="A458" s="12"/>
      <c r="B458" s="15" t="s">
        <v>533</v>
      </c>
      <c r="C458" s="21" t="s">
        <v>513</v>
      </c>
      <c r="D458" s="41" t="s">
        <v>198</v>
      </c>
      <c r="E458" s="3">
        <f t="shared" si="149"/>
        <v>0</v>
      </c>
      <c r="F458" s="3">
        <f t="shared" si="150"/>
        <v>0</v>
      </c>
      <c r="G458" s="3">
        <f t="shared" si="151"/>
        <v>0</v>
      </c>
      <c r="H458" s="3">
        <f t="shared" si="152"/>
        <v>0</v>
      </c>
      <c r="I458" s="3">
        <f t="shared" si="153"/>
        <v>0</v>
      </c>
      <c r="J458" s="3">
        <f t="shared" si="154"/>
        <v>0</v>
      </c>
      <c r="K458" s="3">
        <f t="shared" si="155"/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f t="shared" si="156"/>
        <v>0</v>
      </c>
      <c r="AO458" s="3">
        <f t="shared" si="157"/>
        <v>0</v>
      </c>
      <c r="AP458" s="3">
        <f t="shared" si="158"/>
        <v>0</v>
      </c>
      <c r="AQ458" s="3">
        <f t="shared" si="159"/>
        <v>0</v>
      </c>
      <c r="AR458" s="3">
        <f t="shared" si="160"/>
        <v>0</v>
      </c>
      <c r="AS458" s="3">
        <f t="shared" si="161"/>
        <v>0</v>
      </c>
      <c r="AT458" s="3">
        <f t="shared" si="162"/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0</v>
      </c>
      <c r="BQ458" s="3">
        <v>0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f t="shared" si="163"/>
        <v>0</v>
      </c>
      <c r="BX458" s="3">
        <f t="shared" si="164"/>
        <v>0</v>
      </c>
      <c r="BY458" s="3">
        <f t="shared" si="165"/>
        <v>0</v>
      </c>
      <c r="BZ458" s="3">
        <f t="shared" si="166"/>
        <v>0</v>
      </c>
      <c r="CA458" s="3">
        <f t="shared" si="167"/>
        <v>0</v>
      </c>
      <c r="CB458" s="3">
        <f t="shared" si="168"/>
        <v>0</v>
      </c>
      <c r="CC458" s="3">
        <f t="shared" si="169"/>
        <v>0</v>
      </c>
      <c r="CD458" s="42">
        <v>0</v>
      </c>
    </row>
    <row r="459" spans="1:82" ht="12">
      <c r="A459" s="12"/>
      <c r="B459" s="14" t="s">
        <v>202</v>
      </c>
      <c r="C459" s="21"/>
      <c r="D459" s="41" t="s">
        <v>198</v>
      </c>
      <c r="E459" s="3">
        <f t="shared" si="149"/>
        <v>0</v>
      </c>
      <c r="F459" s="3">
        <f t="shared" si="150"/>
        <v>0</v>
      </c>
      <c r="G459" s="3">
        <f t="shared" si="151"/>
        <v>0</v>
      </c>
      <c r="H459" s="3">
        <f t="shared" si="152"/>
        <v>0</v>
      </c>
      <c r="I459" s="3">
        <f t="shared" si="153"/>
        <v>0</v>
      </c>
      <c r="J459" s="3">
        <f t="shared" si="154"/>
        <v>0</v>
      </c>
      <c r="K459" s="3">
        <f t="shared" si="155"/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f t="shared" si="156"/>
        <v>0</v>
      </c>
      <c r="AO459" s="3">
        <f t="shared" si="157"/>
        <v>0</v>
      </c>
      <c r="AP459" s="3">
        <f t="shared" si="158"/>
        <v>0</v>
      </c>
      <c r="AQ459" s="3">
        <f t="shared" si="159"/>
        <v>0</v>
      </c>
      <c r="AR459" s="3">
        <f t="shared" si="160"/>
        <v>0</v>
      </c>
      <c r="AS459" s="3">
        <f t="shared" si="161"/>
        <v>0</v>
      </c>
      <c r="AT459" s="3">
        <f t="shared" si="162"/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0</v>
      </c>
      <c r="BL459" s="3">
        <v>0</v>
      </c>
      <c r="BM459" s="3">
        <v>0</v>
      </c>
      <c r="BN459" s="3">
        <v>0</v>
      </c>
      <c r="BO459" s="3">
        <v>0</v>
      </c>
      <c r="BP459" s="3">
        <v>0</v>
      </c>
      <c r="BQ459" s="3">
        <v>0</v>
      </c>
      <c r="BR459" s="3">
        <v>0</v>
      </c>
      <c r="BS459" s="3">
        <v>0</v>
      </c>
      <c r="BT459" s="3">
        <v>0</v>
      </c>
      <c r="BU459" s="3">
        <v>0</v>
      </c>
      <c r="BV459" s="3">
        <v>0</v>
      </c>
      <c r="BW459" s="3">
        <f t="shared" si="163"/>
        <v>0</v>
      </c>
      <c r="BX459" s="3">
        <f t="shared" si="164"/>
        <v>0</v>
      </c>
      <c r="BY459" s="3">
        <f t="shared" si="165"/>
        <v>0</v>
      </c>
      <c r="BZ459" s="3">
        <f t="shared" si="166"/>
        <v>0</v>
      </c>
      <c r="CA459" s="3">
        <f t="shared" si="167"/>
        <v>0</v>
      </c>
      <c r="CB459" s="3">
        <f t="shared" si="168"/>
        <v>0</v>
      </c>
      <c r="CC459" s="3">
        <f t="shared" si="169"/>
        <v>0</v>
      </c>
      <c r="CD459" s="42">
        <v>0</v>
      </c>
    </row>
    <row r="460" spans="1:82" ht="60">
      <c r="A460" s="12"/>
      <c r="B460" s="15" t="s">
        <v>534</v>
      </c>
      <c r="C460" s="21" t="s">
        <v>513</v>
      </c>
      <c r="D460" s="41" t="s">
        <v>198</v>
      </c>
      <c r="E460" s="3">
        <f t="shared" si="149"/>
        <v>0</v>
      </c>
      <c r="F460" s="3">
        <f t="shared" si="150"/>
        <v>0</v>
      </c>
      <c r="G460" s="3">
        <f t="shared" si="151"/>
        <v>0</v>
      </c>
      <c r="H460" s="3">
        <f t="shared" si="152"/>
        <v>0</v>
      </c>
      <c r="I460" s="3">
        <f t="shared" si="153"/>
        <v>0</v>
      </c>
      <c r="J460" s="3">
        <f t="shared" si="154"/>
        <v>0</v>
      </c>
      <c r="K460" s="3">
        <f t="shared" si="155"/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f t="shared" si="156"/>
        <v>0</v>
      </c>
      <c r="AO460" s="3">
        <f t="shared" si="157"/>
        <v>0</v>
      </c>
      <c r="AP460" s="3">
        <f t="shared" si="158"/>
        <v>0</v>
      </c>
      <c r="AQ460" s="3">
        <f t="shared" si="159"/>
        <v>0</v>
      </c>
      <c r="AR460" s="3">
        <f t="shared" si="160"/>
        <v>0</v>
      </c>
      <c r="AS460" s="3">
        <f t="shared" si="161"/>
        <v>0</v>
      </c>
      <c r="AT460" s="3">
        <f t="shared" si="162"/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0</v>
      </c>
      <c r="BQ460" s="3">
        <v>0</v>
      </c>
      <c r="BR460" s="3">
        <v>0</v>
      </c>
      <c r="BS460" s="3">
        <v>0</v>
      </c>
      <c r="BT460" s="3">
        <v>0</v>
      </c>
      <c r="BU460" s="3">
        <v>0</v>
      </c>
      <c r="BV460" s="3">
        <v>0</v>
      </c>
      <c r="BW460" s="3">
        <f t="shared" si="163"/>
        <v>0</v>
      </c>
      <c r="BX460" s="3">
        <f t="shared" si="164"/>
        <v>0</v>
      </c>
      <c r="BY460" s="3">
        <f t="shared" si="165"/>
        <v>0</v>
      </c>
      <c r="BZ460" s="3">
        <f t="shared" si="166"/>
        <v>0</v>
      </c>
      <c r="CA460" s="3">
        <f t="shared" si="167"/>
        <v>0</v>
      </c>
      <c r="CB460" s="3">
        <f t="shared" si="168"/>
        <v>0</v>
      </c>
      <c r="CC460" s="3">
        <f t="shared" si="169"/>
        <v>0</v>
      </c>
      <c r="CD460" s="42">
        <v>0</v>
      </c>
    </row>
    <row r="461" spans="1:82" ht="12">
      <c r="A461" s="12"/>
      <c r="B461" s="25" t="s">
        <v>535</v>
      </c>
      <c r="C461" s="21" t="s">
        <v>513</v>
      </c>
      <c r="D461" s="41" t="s">
        <v>198</v>
      </c>
      <c r="E461" s="3">
        <f t="shared" si="149"/>
        <v>0</v>
      </c>
      <c r="F461" s="3">
        <f t="shared" si="150"/>
        <v>0</v>
      </c>
      <c r="G461" s="3">
        <f t="shared" si="151"/>
        <v>0</v>
      </c>
      <c r="H461" s="3">
        <f t="shared" si="152"/>
        <v>0</v>
      </c>
      <c r="I461" s="3">
        <f t="shared" si="153"/>
        <v>0</v>
      </c>
      <c r="J461" s="3">
        <f t="shared" si="154"/>
        <v>0</v>
      </c>
      <c r="K461" s="3">
        <f t="shared" si="155"/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f t="shared" si="156"/>
        <v>0</v>
      </c>
      <c r="AO461" s="3">
        <f t="shared" si="157"/>
        <v>0</v>
      </c>
      <c r="AP461" s="3">
        <f t="shared" si="158"/>
        <v>0</v>
      </c>
      <c r="AQ461" s="3">
        <f t="shared" si="159"/>
        <v>0</v>
      </c>
      <c r="AR461" s="3">
        <f t="shared" si="160"/>
        <v>0</v>
      </c>
      <c r="AS461" s="3">
        <f t="shared" si="161"/>
        <v>0</v>
      </c>
      <c r="AT461" s="3">
        <f t="shared" si="162"/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0</v>
      </c>
      <c r="BO461" s="3">
        <v>0</v>
      </c>
      <c r="BP461" s="3">
        <v>0</v>
      </c>
      <c r="BQ461" s="3">
        <v>0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f t="shared" si="163"/>
        <v>0</v>
      </c>
      <c r="BX461" s="3">
        <f t="shared" si="164"/>
        <v>0</v>
      </c>
      <c r="BY461" s="3">
        <f t="shared" si="165"/>
        <v>0</v>
      </c>
      <c r="BZ461" s="3">
        <f t="shared" si="166"/>
        <v>0</v>
      </c>
      <c r="CA461" s="3">
        <f t="shared" si="167"/>
        <v>0</v>
      </c>
      <c r="CB461" s="3">
        <f t="shared" si="168"/>
        <v>0</v>
      </c>
      <c r="CC461" s="3">
        <f t="shared" si="169"/>
        <v>0</v>
      </c>
      <c r="CD461" s="42">
        <v>0</v>
      </c>
    </row>
    <row r="462" spans="1:82" ht="12">
      <c r="A462" s="12"/>
      <c r="B462" s="25" t="s">
        <v>536</v>
      </c>
      <c r="C462" s="21" t="s">
        <v>513</v>
      </c>
      <c r="D462" s="41" t="s">
        <v>198</v>
      </c>
      <c r="E462" s="3">
        <f t="shared" si="149"/>
        <v>0</v>
      </c>
      <c r="F462" s="3">
        <f t="shared" si="150"/>
        <v>0</v>
      </c>
      <c r="G462" s="3">
        <f t="shared" si="151"/>
        <v>0</v>
      </c>
      <c r="H462" s="3">
        <f t="shared" si="152"/>
        <v>0</v>
      </c>
      <c r="I462" s="3">
        <f t="shared" si="153"/>
        <v>0</v>
      </c>
      <c r="J462" s="3">
        <f t="shared" si="154"/>
        <v>0</v>
      </c>
      <c r="K462" s="3">
        <f t="shared" si="155"/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f t="shared" si="156"/>
        <v>0</v>
      </c>
      <c r="AO462" s="3">
        <f t="shared" si="157"/>
        <v>0</v>
      </c>
      <c r="AP462" s="3">
        <f t="shared" si="158"/>
        <v>0</v>
      </c>
      <c r="AQ462" s="3">
        <f t="shared" si="159"/>
        <v>0</v>
      </c>
      <c r="AR462" s="3">
        <f t="shared" si="160"/>
        <v>0</v>
      </c>
      <c r="AS462" s="3">
        <f t="shared" si="161"/>
        <v>0</v>
      </c>
      <c r="AT462" s="3">
        <f t="shared" si="162"/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0</v>
      </c>
      <c r="BO462" s="3">
        <v>0</v>
      </c>
      <c r="BP462" s="3">
        <v>0</v>
      </c>
      <c r="BQ462" s="3">
        <v>0</v>
      </c>
      <c r="BR462" s="3">
        <v>0</v>
      </c>
      <c r="BS462" s="3">
        <v>0</v>
      </c>
      <c r="BT462" s="3">
        <v>0</v>
      </c>
      <c r="BU462" s="3">
        <v>0</v>
      </c>
      <c r="BV462" s="3">
        <v>0</v>
      </c>
      <c r="BW462" s="3">
        <f t="shared" si="163"/>
        <v>0</v>
      </c>
      <c r="BX462" s="3">
        <f t="shared" si="164"/>
        <v>0</v>
      </c>
      <c r="BY462" s="3">
        <f t="shared" si="165"/>
        <v>0</v>
      </c>
      <c r="BZ462" s="3">
        <f t="shared" si="166"/>
        <v>0</v>
      </c>
      <c r="CA462" s="3">
        <f t="shared" si="167"/>
        <v>0</v>
      </c>
      <c r="CB462" s="3">
        <f t="shared" si="168"/>
        <v>0</v>
      </c>
      <c r="CC462" s="3">
        <f t="shared" si="169"/>
        <v>0</v>
      </c>
      <c r="CD462" s="42">
        <v>0</v>
      </c>
    </row>
    <row r="463" spans="1:82" ht="12">
      <c r="A463" s="12" t="s">
        <v>215</v>
      </c>
      <c r="B463" s="27" t="s">
        <v>216</v>
      </c>
      <c r="C463" s="35" t="s">
        <v>84</v>
      </c>
      <c r="D463" s="41" t="s">
        <v>198</v>
      </c>
      <c r="E463" s="3">
        <f t="shared" si="149"/>
        <v>0</v>
      </c>
      <c r="F463" s="3">
        <f t="shared" si="150"/>
        <v>0</v>
      </c>
      <c r="G463" s="3">
        <f t="shared" si="151"/>
        <v>0</v>
      </c>
      <c r="H463" s="3">
        <f t="shared" si="152"/>
        <v>0</v>
      </c>
      <c r="I463" s="3">
        <f t="shared" si="153"/>
        <v>0</v>
      </c>
      <c r="J463" s="3">
        <f t="shared" si="154"/>
        <v>0</v>
      </c>
      <c r="K463" s="3">
        <f t="shared" si="155"/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f t="shared" si="156"/>
        <v>0</v>
      </c>
      <c r="AO463" s="3">
        <f t="shared" si="157"/>
        <v>0</v>
      </c>
      <c r="AP463" s="3">
        <f t="shared" si="158"/>
        <v>0</v>
      </c>
      <c r="AQ463" s="3">
        <f t="shared" si="159"/>
        <v>0</v>
      </c>
      <c r="AR463" s="3">
        <f t="shared" si="160"/>
        <v>0</v>
      </c>
      <c r="AS463" s="3">
        <f t="shared" si="161"/>
        <v>0</v>
      </c>
      <c r="AT463" s="3">
        <f t="shared" si="162"/>
        <v>0</v>
      </c>
      <c r="AU463" s="3">
        <f>AU464</f>
        <v>0</v>
      </c>
      <c r="AV463" s="3">
        <f>AV464</f>
        <v>0</v>
      </c>
      <c r="AW463" s="3">
        <f>AW464</f>
        <v>0</v>
      </c>
      <c r="AX463" s="3">
        <f>AX464</f>
        <v>0</v>
      </c>
      <c r="AY463" s="3">
        <f>AY464</f>
        <v>0</v>
      </c>
      <c r="AZ463" s="3">
        <v>0</v>
      </c>
      <c r="BA463" s="3">
        <f>BA464</f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0</v>
      </c>
      <c r="BO463" s="3">
        <v>0</v>
      </c>
      <c r="BP463" s="3">
        <v>0</v>
      </c>
      <c r="BQ463" s="3">
        <v>0</v>
      </c>
      <c r="BR463" s="3">
        <v>0</v>
      </c>
      <c r="BS463" s="3">
        <v>0</v>
      </c>
      <c r="BT463" s="3">
        <v>0</v>
      </c>
      <c r="BU463" s="3">
        <v>0</v>
      </c>
      <c r="BV463" s="3">
        <v>0</v>
      </c>
      <c r="BW463" s="3">
        <f t="shared" si="163"/>
        <v>0</v>
      </c>
      <c r="BX463" s="3">
        <f t="shared" si="164"/>
        <v>0</v>
      </c>
      <c r="BY463" s="3">
        <f t="shared" si="165"/>
        <v>0</v>
      </c>
      <c r="BZ463" s="3">
        <f t="shared" si="166"/>
        <v>0</v>
      </c>
      <c r="CA463" s="3">
        <f t="shared" si="167"/>
        <v>0</v>
      </c>
      <c r="CB463" s="3">
        <f t="shared" si="168"/>
        <v>0</v>
      </c>
      <c r="CC463" s="3">
        <f t="shared" si="169"/>
        <v>0</v>
      </c>
      <c r="CD463" s="42">
        <v>0</v>
      </c>
    </row>
    <row r="464" spans="1:82" ht="24">
      <c r="A464" s="12" t="s">
        <v>217</v>
      </c>
      <c r="B464" s="27" t="s">
        <v>218</v>
      </c>
      <c r="C464" s="34" t="s">
        <v>537</v>
      </c>
      <c r="D464" s="41" t="s">
        <v>198</v>
      </c>
      <c r="E464" s="3">
        <f t="shared" si="149"/>
        <v>0</v>
      </c>
      <c r="F464" s="3">
        <f t="shared" si="150"/>
        <v>0</v>
      </c>
      <c r="G464" s="3">
        <f t="shared" si="151"/>
        <v>0</v>
      </c>
      <c r="H464" s="3">
        <f t="shared" si="152"/>
        <v>0</v>
      </c>
      <c r="I464" s="3">
        <f t="shared" si="153"/>
        <v>0</v>
      </c>
      <c r="J464" s="3">
        <f t="shared" si="154"/>
        <v>0</v>
      </c>
      <c r="K464" s="3">
        <f t="shared" si="155"/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f t="shared" si="156"/>
        <v>0</v>
      </c>
      <c r="AO464" s="3">
        <f t="shared" si="157"/>
        <v>0</v>
      </c>
      <c r="AP464" s="3">
        <f t="shared" si="158"/>
        <v>0</v>
      </c>
      <c r="AQ464" s="3">
        <f t="shared" si="159"/>
        <v>0</v>
      </c>
      <c r="AR464" s="3">
        <f t="shared" si="160"/>
        <v>0</v>
      </c>
      <c r="AS464" s="3">
        <f t="shared" si="161"/>
        <v>0</v>
      </c>
      <c r="AT464" s="3">
        <f t="shared" si="162"/>
        <v>0</v>
      </c>
      <c r="AU464" s="3">
        <f>SUM(AU467:AU494)</f>
        <v>0</v>
      </c>
      <c r="AV464" s="3">
        <f>SUM(AV467:AV494)</f>
        <v>0</v>
      </c>
      <c r="AW464" s="3">
        <f>SUM(AW467:AW494)</f>
        <v>0</v>
      </c>
      <c r="AX464" s="3">
        <f>SUM(AX467:AX494)</f>
        <v>0</v>
      </c>
      <c r="AY464" s="3">
        <f>SUM(AY467:AY494)</f>
        <v>0</v>
      </c>
      <c r="AZ464" s="3">
        <v>0</v>
      </c>
      <c r="BA464" s="3">
        <f>SUM(BA467:BA494)</f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3">
        <v>0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f t="shared" si="163"/>
        <v>0</v>
      </c>
      <c r="BX464" s="3">
        <f t="shared" si="164"/>
        <v>0</v>
      </c>
      <c r="BY464" s="3">
        <f t="shared" si="165"/>
        <v>0</v>
      </c>
      <c r="BZ464" s="3">
        <f t="shared" si="166"/>
        <v>0</v>
      </c>
      <c r="CA464" s="3">
        <f t="shared" si="167"/>
        <v>0</v>
      </c>
      <c r="CB464" s="3">
        <f t="shared" si="168"/>
        <v>0</v>
      </c>
      <c r="CC464" s="3">
        <f t="shared" si="169"/>
        <v>0</v>
      </c>
      <c r="CD464" s="42">
        <v>0</v>
      </c>
    </row>
    <row r="465" spans="1:82" ht="12">
      <c r="A465" s="21"/>
      <c r="B465" s="14" t="s">
        <v>223</v>
      </c>
      <c r="C465" s="21"/>
      <c r="D465" s="41" t="s">
        <v>198</v>
      </c>
      <c r="E465" s="3">
        <f t="shared" si="149"/>
        <v>0</v>
      </c>
      <c r="F465" s="3">
        <f t="shared" si="150"/>
        <v>0</v>
      </c>
      <c r="G465" s="3">
        <f t="shared" si="151"/>
        <v>0</v>
      </c>
      <c r="H465" s="3">
        <f t="shared" si="152"/>
        <v>0</v>
      </c>
      <c r="I465" s="3">
        <f t="shared" si="153"/>
        <v>0</v>
      </c>
      <c r="J465" s="3">
        <f t="shared" si="154"/>
        <v>0</v>
      </c>
      <c r="K465" s="3">
        <f t="shared" si="155"/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f t="shared" si="156"/>
        <v>0</v>
      </c>
      <c r="AO465" s="3">
        <f t="shared" si="157"/>
        <v>0</v>
      </c>
      <c r="AP465" s="3">
        <f t="shared" si="158"/>
        <v>0</v>
      </c>
      <c r="AQ465" s="3">
        <f t="shared" si="159"/>
        <v>0</v>
      </c>
      <c r="AR465" s="3">
        <f t="shared" si="160"/>
        <v>0</v>
      </c>
      <c r="AS465" s="3">
        <f t="shared" si="161"/>
        <v>0</v>
      </c>
      <c r="AT465" s="3">
        <f t="shared" si="162"/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">
        <v>0</v>
      </c>
      <c r="BN465" s="3">
        <v>0</v>
      </c>
      <c r="BO465" s="3">
        <v>0</v>
      </c>
      <c r="BP465" s="3">
        <v>0</v>
      </c>
      <c r="BQ465" s="3">
        <v>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f t="shared" si="163"/>
        <v>0</v>
      </c>
      <c r="BX465" s="3">
        <f t="shared" si="164"/>
        <v>0</v>
      </c>
      <c r="BY465" s="3">
        <f t="shared" si="165"/>
        <v>0</v>
      </c>
      <c r="BZ465" s="3">
        <f t="shared" si="166"/>
        <v>0</v>
      </c>
      <c r="CA465" s="3">
        <f t="shared" si="167"/>
        <v>0</v>
      </c>
      <c r="CB465" s="3">
        <f t="shared" si="168"/>
        <v>0</v>
      </c>
      <c r="CC465" s="3">
        <f t="shared" si="169"/>
        <v>0</v>
      </c>
      <c r="CD465" s="42">
        <v>0</v>
      </c>
    </row>
    <row r="466" spans="1:82" ht="12">
      <c r="A466" s="21"/>
      <c r="B466" s="14" t="s">
        <v>175</v>
      </c>
      <c r="C466" s="21"/>
      <c r="D466" s="41" t="s">
        <v>198</v>
      </c>
      <c r="E466" s="3">
        <f t="shared" si="149"/>
        <v>0</v>
      </c>
      <c r="F466" s="3">
        <f t="shared" si="150"/>
        <v>0</v>
      </c>
      <c r="G466" s="3">
        <f t="shared" si="151"/>
        <v>0</v>
      </c>
      <c r="H466" s="3">
        <f t="shared" si="152"/>
        <v>0</v>
      </c>
      <c r="I466" s="3">
        <f t="shared" si="153"/>
        <v>0</v>
      </c>
      <c r="J466" s="3">
        <f t="shared" si="154"/>
        <v>0</v>
      </c>
      <c r="K466" s="3">
        <f t="shared" si="155"/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f t="shared" si="156"/>
        <v>0</v>
      </c>
      <c r="AO466" s="3">
        <f t="shared" si="157"/>
        <v>0</v>
      </c>
      <c r="AP466" s="3">
        <f t="shared" si="158"/>
        <v>0</v>
      </c>
      <c r="AQ466" s="3">
        <f t="shared" si="159"/>
        <v>0</v>
      </c>
      <c r="AR466" s="3">
        <f t="shared" si="160"/>
        <v>0</v>
      </c>
      <c r="AS466" s="3">
        <f t="shared" si="161"/>
        <v>0</v>
      </c>
      <c r="AT466" s="3">
        <f t="shared" si="162"/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0</v>
      </c>
      <c r="BN466" s="3">
        <v>0</v>
      </c>
      <c r="BO466" s="3">
        <v>0</v>
      </c>
      <c r="BP466" s="3">
        <v>0</v>
      </c>
      <c r="BQ466" s="3">
        <v>0</v>
      </c>
      <c r="BR466" s="3">
        <v>0</v>
      </c>
      <c r="BS466" s="3">
        <v>0</v>
      </c>
      <c r="BT466" s="3">
        <v>0</v>
      </c>
      <c r="BU466" s="3">
        <v>0</v>
      </c>
      <c r="BV466" s="3">
        <v>0</v>
      </c>
      <c r="BW466" s="3">
        <f t="shared" si="163"/>
        <v>0</v>
      </c>
      <c r="BX466" s="3">
        <f t="shared" si="164"/>
        <v>0</v>
      </c>
      <c r="BY466" s="3">
        <f t="shared" si="165"/>
        <v>0</v>
      </c>
      <c r="BZ466" s="3">
        <f t="shared" si="166"/>
        <v>0</v>
      </c>
      <c r="CA466" s="3">
        <f t="shared" si="167"/>
        <v>0</v>
      </c>
      <c r="CB466" s="3">
        <f t="shared" si="168"/>
        <v>0</v>
      </c>
      <c r="CC466" s="3">
        <f t="shared" si="169"/>
        <v>0</v>
      </c>
      <c r="CD466" s="42">
        <v>0</v>
      </c>
    </row>
    <row r="467" spans="1:82" ht="12">
      <c r="A467" s="21"/>
      <c r="B467" s="28" t="s">
        <v>538</v>
      </c>
      <c r="C467" s="21" t="s">
        <v>537</v>
      </c>
      <c r="D467" s="41" t="s">
        <v>198</v>
      </c>
      <c r="E467" s="3">
        <f t="shared" si="149"/>
        <v>0</v>
      </c>
      <c r="F467" s="3">
        <f t="shared" si="150"/>
        <v>0</v>
      </c>
      <c r="G467" s="3">
        <f t="shared" si="151"/>
        <v>0</v>
      </c>
      <c r="H467" s="3">
        <f t="shared" si="152"/>
        <v>0</v>
      </c>
      <c r="I467" s="3">
        <f t="shared" si="153"/>
        <v>0</v>
      </c>
      <c r="J467" s="3">
        <f t="shared" si="154"/>
        <v>0</v>
      </c>
      <c r="K467" s="3">
        <f t="shared" si="155"/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f t="shared" si="156"/>
        <v>0</v>
      </c>
      <c r="AO467" s="3">
        <f t="shared" si="157"/>
        <v>0</v>
      </c>
      <c r="AP467" s="3">
        <f t="shared" si="158"/>
        <v>0</v>
      </c>
      <c r="AQ467" s="3">
        <f t="shared" si="159"/>
        <v>0</v>
      </c>
      <c r="AR467" s="3">
        <f t="shared" si="160"/>
        <v>0</v>
      </c>
      <c r="AS467" s="3">
        <f t="shared" si="161"/>
        <v>0</v>
      </c>
      <c r="AT467" s="3">
        <f t="shared" si="162"/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0</v>
      </c>
      <c r="BQ467" s="3">
        <v>0</v>
      </c>
      <c r="BR467" s="3">
        <v>0</v>
      </c>
      <c r="BS467" s="3">
        <v>0</v>
      </c>
      <c r="BT467" s="3">
        <v>0</v>
      </c>
      <c r="BU467" s="3">
        <v>0</v>
      </c>
      <c r="BV467" s="3">
        <v>0</v>
      </c>
      <c r="BW467" s="3">
        <f t="shared" si="163"/>
        <v>0</v>
      </c>
      <c r="BX467" s="3">
        <f t="shared" si="164"/>
        <v>0</v>
      </c>
      <c r="BY467" s="3">
        <f t="shared" si="165"/>
        <v>0</v>
      </c>
      <c r="BZ467" s="3">
        <f t="shared" si="166"/>
        <v>0</v>
      </c>
      <c r="CA467" s="3">
        <f t="shared" si="167"/>
        <v>0</v>
      </c>
      <c r="CB467" s="3">
        <f t="shared" si="168"/>
        <v>0</v>
      </c>
      <c r="CC467" s="3">
        <f t="shared" si="169"/>
        <v>0</v>
      </c>
      <c r="CD467" s="42">
        <v>0</v>
      </c>
    </row>
    <row r="468" spans="1:82" ht="12">
      <c r="A468" s="21"/>
      <c r="B468" s="28" t="s">
        <v>539</v>
      </c>
      <c r="C468" s="21" t="s">
        <v>537</v>
      </c>
      <c r="D468" s="41" t="s">
        <v>198</v>
      </c>
      <c r="E468" s="3">
        <f aca="true" t="shared" si="170" ref="E468:E494">L468+S468+Z468+AG468</f>
        <v>0</v>
      </c>
      <c r="F468" s="3">
        <f aca="true" t="shared" si="171" ref="F468:F494">M468+T468+AA468+AH468</f>
        <v>0</v>
      </c>
      <c r="G468" s="3">
        <f aca="true" t="shared" si="172" ref="G468:G494">N468+U468+AB468+AI468</f>
        <v>0</v>
      </c>
      <c r="H468" s="3">
        <f aca="true" t="shared" si="173" ref="H468:H494">O468+V468+AC468+AJ468</f>
        <v>0</v>
      </c>
      <c r="I468" s="3">
        <f aca="true" t="shared" si="174" ref="I468:I494">P468+W468+AD468+AK468</f>
        <v>0</v>
      </c>
      <c r="J468" s="3">
        <f aca="true" t="shared" si="175" ref="J468:J494">Q468+X468+AE468+AL468</f>
        <v>0</v>
      </c>
      <c r="K468" s="3">
        <f aca="true" t="shared" si="176" ref="K468:K494">R468+Y468+AF468+AM468</f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f aca="true" t="shared" si="177" ref="AN468:AN494">AU468+BB468+BI468+BP468</f>
        <v>0</v>
      </c>
      <c r="AO468" s="3">
        <f aca="true" t="shared" si="178" ref="AO468:AO494">AV468+BC468+BJ468+BQ468</f>
        <v>0</v>
      </c>
      <c r="AP468" s="3">
        <f aca="true" t="shared" si="179" ref="AP468:AP494">AW468+BD468+BK468+BR468</f>
        <v>0</v>
      </c>
      <c r="AQ468" s="3">
        <f aca="true" t="shared" si="180" ref="AQ468:AQ494">AX468+BE468+BL468+BS468</f>
        <v>0</v>
      </c>
      <c r="AR468" s="3">
        <f aca="true" t="shared" si="181" ref="AR468:AR494">AY468+BF468+BM468+BT468</f>
        <v>0</v>
      </c>
      <c r="AS468" s="3">
        <f aca="true" t="shared" si="182" ref="AS468:AS494">AZ468+BG468+BN468+BU468</f>
        <v>0</v>
      </c>
      <c r="AT468" s="3">
        <f aca="true" t="shared" si="183" ref="AT468:AT494">BA468+BH468+BO468+BV468</f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0</v>
      </c>
      <c r="BN468" s="3">
        <v>0</v>
      </c>
      <c r="BO468" s="3">
        <v>0</v>
      </c>
      <c r="BP468" s="3">
        <v>0</v>
      </c>
      <c r="BQ468" s="3">
        <v>0</v>
      </c>
      <c r="BR468" s="3">
        <v>0</v>
      </c>
      <c r="BS468" s="3">
        <v>0</v>
      </c>
      <c r="BT468" s="3">
        <v>0</v>
      </c>
      <c r="BU468" s="3">
        <v>0</v>
      </c>
      <c r="BV468" s="3">
        <v>0</v>
      </c>
      <c r="BW468" s="3">
        <f aca="true" t="shared" si="184" ref="BW468:BW494">AN468-E468</f>
        <v>0</v>
      </c>
      <c r="BX468" s="3">
        <f aca="true" t="shared" si="185" ref="BX468:BX494">AO468-F468</f>
        <v>0</v>
      </c>
      <c r="BY468" s="3">
        <f aca="true" t="shared" si="186" ref="BY468:BY494">AP468-G468</f>
        <v>0</v>
      </c>
      <c r="BZ468" s="3">
        <f aca="true" t="shared" si="187" ref="BZ468:BZ494">AQ468-H468</f>
        <v>0</v>
      </c>
      <c r="CA468" s="3">
        <f aca="true" t="shared" si="188" ref="CA468:CA494">AR468-I468</f>
        <v>0</v>
      </c>
      <c r="CB468" s="3">
        <f aca="true" t="shared" si="189" ref="CB468:CB494">AS468-J468</f>
        <v>0</v>
      </c>
      <c r="CC468" s="3">
        <f aca="true" t="shared" si="190" ref="CC468:CC494">AT468-K468</f>
        <v>0</v>
      </c>
      <c r="CD468" s="42">
        <v>0</v>
      </c>
    </row>
    <row r="469" spans="1:82" ht="12">
      <c r="A469" s="21"/>
      <c r="B469" s="28" t="s">
        <v>540</v>
      </c>
      <c r="C469" s="21" t="s">
        <v>537</v>
      </c>
      <c r="D469" s="41" t="s">
        <v>198</v>
      </c>
      <c r="E469" s="3">
        <f t="shared" si="170"/>
        <v>0</v>
      </c>
      <c r="F469" s="3">
        <f t="shared" si="171"/>
        <v>0</v>
      </c>
      <c r="G469" s="3">
        <f t="shared" si="172"/>
        <v>0</v>
      </c>
      <c r="H469" s="3">
        <f t="shared" si="173"/>
        <v>0</v>
      </c>
      <c r="I469" s="3">
        <f t="shared" si="174"/>
        <v>0</v>
      </c>
      <c r="J469" s="3">
        <f t="shared" si="175"/>
        <v>0</v>
      </c>
      <c r="K469" s="3">
        <f t="shared" si="176"/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f t="shared" si="177"/>
        <v>0</v>
      </c>
      <c r="AO469" s="3">
        <f t="shared" si="178"/>
        <v>0</v>
      </c>
      <c r="AP469" s="3">
        <f t="shared" si="179"/>
        <v>0</v>
      </c>
      <c r="AQ469" s="3">
        <f t="shared" si="180"/>
        <v>0</v>
      </c>
      <c r="AR469" s="3">
        <f t="shared" si="181"/>
        <v>0</v>
      </c>
      <c r="AS469" s="3">
        <f t="shared" si="182"/>
        <v>0</v>
      </c>
      <c r="AT469" s="3">
        <f t="shared" si="183"/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0</v>
      </c>
      <c r="BN469" s="3">
        <v>0</v>
      </c>
      <c r="BO469" s="3">
        <v>0</v>
      </c>
      <c r="BP469" s="3">
        <v>0</v>
      </c>
      <c r="BQ469" s="3">
        <v>0</v>
      </c>
      <c r="BR469" s="3">
        <v>0</v>
      </c>
      <c r="BS469" s="3">
        <v>0</v>
      </c>
      <c r="BT469" s="3">
        <v>0</v>
      </c>
      <c r="BU469" s="3">
        <v>0</v>
      </c>
      <c r="BV469" s="3">
        <v>0</v>
      </c>
      <c r="BW469" s="3">
        <f t="shared" si="184"/>
        <v>0</v>
      </c>
      <c r="BX469" s="3">
        <f t="shared" si="185"/>
        <v>0</v>
      </c>
      <c r="BY469" s="3">
        <f t="shared" si="186"/>
        <v>0</v>
      </c>
      <c r="BZ469" s="3">
        <f t="shared" si="187"/>
        <v>0</v>
      </c>
      <c r="CA469" s="3">
        <f t="shared" si="188"/>
        <v>0</v>
      </c>
      <c r="CB469" s="3">
        <f t="shared" si="189"/>
        <v>0</v>
      </c>
      <c r="CC469" s="3">
        <f t="shared" si="190"/>
        <v>0</v>
      </c>
      <c r="CD469" s="42">
        <v>0</v>
      </c>
    </row>
    <row r="470" spans="1:82" ht="12">
      <c r="A470" s="21"/>
      <c r="B470" s="28" t="s">
        <v>541</v>
      </c>
      <c r="C470" s="21" t="s">
        <v>537</v>
      </c>
      <c r="D470" s="41" t="s">
        <v>198</v>
      </c>
      <c r="E470" s="3">
        <f t="shared" si="170"/>
        <v>0</v>
      </c>
      <c r="F470" s="3">
        <f t="shared" si="171"/>
        <v>0</v>
      </c>
      <c r="G470" s="3">
        <f t="shared" si="172"/>
        <v>0</v>
      </c>
      <c r="H470" s="3">
        <f t="shared" si="173"/>
        <v>0</v>
      </c>
      <c r="I470" s="3">
        <f t="shared" si="174"/>
        <v>0</v>
      </c>
      <c r="J470" s="3">
        <f t="shared" si="175"/>
        <v>0</v>
      </c>
      <c r="K470" s="3">
        <f t="shared" si="176"/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f t="shared" si="177"/>
        <v>0</v>
      </c>
      <c r="AO470" s="3">
        <f t="shared" si="178"/>
        <v>0</v>
      </c>
      <c r="AP470" s="3">
        <f t="shared" si="179"/>
        <v>0</v>
      </c>
      <c r="AQ470" s="3">
        <f t="shared" si="180"/>
        <v>0</v>
      </c>
      <c r="AR470" s="3">
        <f t="shared" si="181"/>
        <v>0</v>
      </c>
      <c r="AS470" s="3">
        <f t="shared" si="182"/>
        <v>0</v>
      </c>
      <c r="AT470" s="3">
        <f t="shared" si="183"/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f t="shared" si="184"/>
        <v>0</v>
      </c>
      <c r="BX470" s="3">
        <f t="shared" si="185"/>
        <v>0</v>
      </c>
      <c r="BY470" s="3">
        <f t="shared" si="186"/>
        <v>0</v>
      </c>
      <c r="BZ470" s="3">
        <f t="shared" si="187"/>
        <v>0</v>
      </c>
      <c r="CA470" s="3">
        <f t="shared" si="188"/>
        <v>0</v>
      </c>
      <c r="CB470" s="3">
        <f t="shared" si="189"/>
        <v>0</v>
      </c>
      <c r="CC470" s="3">
        <f t="shared" si="190"/>
        <v>0</v>
      </c>
      <c r="CD470" s="42">
        <v>0</v>
      </c>
    </row>
    <row r="471" spans="1:82" ht="24">
      <c r="A471" s="21"/>
      <c r="B471" s="28" t="s">
        <v>542</v>
      </c>
      <c r="C471" s="21" t="s">
        <v>537</v>
      </c>
      <c r="D471" s="41" t="s">
        <v>198</v>
      </c>
      <c r="E471" s="3">
        <f t="shared" si="170"/>
        <v>0</v>
      </c>
      <c r="F471" s="3">
        <f t="shared" si="171"/>
        <v>0</v>
      </c>
      <c r="G471" s="3">
        <f t="shared" si="172"/>
        <v>0</v>
      </c>
      <c r="H471" s="3">
        <f t="shared" si="173"/>
        <v>0</v>
      </c>
      <c r="I471" s="3">
        <f t="shared" si="174"/>
        <v>0</v>
      </c>
      <c r="J471" s="3">
        <f t="shared" si="175"/>
        <v>0</v>
      </c>
      <c r="K471" s="3">
        <f t="shared" si="176"/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f t="shared" si="177"/>
        <v>0</v>
      </c>
      <c r="AO471" s="3">
        <f t="shared" si="178"/>
        <v>0</v>
      </c>
      <c r="AP471" s="3">
        <f t="shared" si="179"/>
        <v>0</v>
      </c>
      <c r="AQ471" s="3">
        <f t="shared" si="180"/>
        <v>0</v>
      </c>
      <c r="AR471" s="3">
        <f t="shared" si="181"/>
        <v>0</v>
      </c>
      <c r="AS471" s="3">
        <f t="shared" si="182"/>
        <v>0</v>
      </c>
      <c r="AT471" s="3">
        <f t="shared" si="183"/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0</v>
      </c>
      <c r="BO471" s="3">
        <v>0</v>
      </c>
      <c r="BP471" s="3">
        <v>0</v>
      </c>
      <c r="BQ471" s="3">
        <v>0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f t="shared" si="184"/>
        <v>0</v>
      </c>
      <c r="BX471" s="3">
        <f t="shared" si="185"/>
        <v>0</v>
      </c>
      <c r="BY471" s="3">
        <f t="shared" si="186"/>
        <v>0</v>
      </c>
      <c r="BZ471" s="3">
        <f t="shared" si="187"/>
        <v>0</v>
      </c>
      <c r="CA471" s="3">
        <f t="shared" si="188"/>
        <v>0</v>
      </c>
      <c r="CB471" s="3">
        <f t="shared" si="189"/>
        <v>0</v>
      </c>
      <c r="CC471" s="3">
        <f t="shared" si="190"/>
        <v>0</v>
      </c>
      <c r="CD471" s="42">
        <v>0</v>
      </c>
    </row>
    <row r="472" spans="1:82" ht="24">
      <c r="A472" s="21"/>
      <c r="B472" s="28" t="s">
        <v>543</v>
      </c>
      <c r="C472" s="21" t="s">
        <v>537</v>
      </c>
      <c r="D472" s="41" t="s">
        <v>198</v>
      </c>
      <c r="E472" s="3">
        <f t="shared" si="170"/>
        <v>0</v>
      </c>
      <c r="F472" s="3">
        <f t="shared" si="171"/>
        <v>0</v>
      </c>
      <c r="G472" s="3">
        <f t="shared" si="172"/>
        <v>0</v>
      </c>
      <c r="H472" s="3">
        <f t="shared" si="173"/>
        <v>0</v>
      </c>
      <c r="I472" s="3">
        <f t="shared" si="174"/>
        <v>0</v>
      </c>
      <c r="J472" s="3">
        <f t="shared" si="175"/>
        <v>0</v>
      </c>
      <c r="K472" s="3">
        <f t="shared" si="176"/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f t="shared" si="177"/>
        <v>0</v>
      </c>
      <c r="AO472" s="3">
        <f t="shared" si="178"/>
        <v>0</v>
      </c>
      <c r="AP472" s="3">
        <f t="shared" si="179"/>
        <v>0</v>
      </c>
      <c r="AQ472" s="3">
        <f t="shared" si="180"/>
        <v>0</v>
      </c>
      <c r="AR472" s="3">
        <f t="shared" si="181"/>
        <v>0</v>
      </c>
      <c r="AS472" s="3">
        <f t="shared" si="182"/>
        <v>0</v>
      </c>
      <c r="AT472" s="3">
        <f t="shared" si="183"/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v>0</v>
      </c>
      <c r="BG472" s="3">
        <v>0</v>
      </c>
      <c r="BH472" s="3">
        <v>0</v>
      </c>
      <c r="BI472" s="3">
        <v>0</v>
      </c>
      <c r="BJ472" s="3">
        <v>0</v>
      </c>
      <c r="BK472" s="3">
        <v>0</v>
      </c>
      <c r="BL472" s="3">
        <v>0</v>
      </c>
      <c r="BM472" s="3">
        <v>0</v>
      </c>
      <c r="BN472" s="3">
        <v>0</v>
      </c>
      <c r="BO472" s="3">
        <v>0</v>
      </c>
      <c r="BP472" s="3">
        <v>0</v>
      </c>
      <c r="BQ472" s="3">
        <v>0</v>
      </c>
      <c r="BR472" s="3">
        <v>0</v>
      </c>
      <c r="BS472" s="3">
        <v>0</v>
      </c>
      <c r="BT472" s="3">
        <v>0</v>
      </c>
      <c r="BU472" s="3">
        <v>0</v>
      </c>
      <c r="BV472" s="3">
        <v>0</v>
      </c>
      <c r="BW472" s="3">
        <f t="shared" si="184"/>
        <v>0</v>
      </c>
      <c r="BX472" s="3">
        <f t="shared" si="185"/>
        <v>0</v>
      </c>
      <c r="BY472" s="3">
        <f t="shared" si="186"/>
        <v>0</v>
      </c>
      <c r="BZ472" s="3">
        <f t="shared" si="187"/>
        <v>0</v>
      </c>
      <c r="CA472" s="3">
        <f t="shared" si="188"/>
        <v>0</v>
      </c>
      <c r="CB472" s="3">
        <f t="shared" si="189"/>
        <v>0</v>
      </c>
      <c r="CC472" s="3">
        <f t="shared" si="190"/>
        <v>0</v>
      </c>
      <c r="CD472" s="42">
        <v>0</v>
      </c>
    </row>
    <row r="473" spans="1:82" ht="12">
      <c r="A473" s="21"/>
      <c r="B473" s="14" t="s">
        <v>201</v>
      </c>
      <c r="C473" s="21"/>
      <c r="D473" s="41" t="s">
        <v>198</v>
      </c>
      <c r="E473" s="3">
        <f t="shared" si="170"/>
        <v>0</v>
      </c>
      <c r="F473" s="3">
        <f t="shared" si="171"/>
        <v>0</v>
      </c>
      <c r="G473" s="3">
        <f t="shared" si="172"/>
        <v>0</v>
      </c>
      <c r="H473" s="3">
        <f t="shared" si="173"/>
        <v>0</v>
      </c>
      <c r="I473" s="3">
        <f t="shared" si="174"/>
        <v>0</v>
      </c>
      <c r="J473" s="3">
        <f t="shared" si="175"/>
        <v>0</v>
      </c>
      <c r="K473" s="3">
        <f t="shared" si="176"/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f t="shared" si="177"/>
        <v>0</v>
      </c>
      <c r="AO473" s="3">
        <f t="shared" si="178"/>
        <v>0</v>
      </c>
      <c r="AP473" s="3">
        <f t="shared" si="179"/>
        <v>0</v>
      </c>
      <c r="AQ473" s="3">
        <f t="shared" si="180"/>
        <v>0</v>
      </c>
      <c r="AR473" s="3">
        <f t="shared" si="181"/>
        <v>0</v>
      </c>
      <c r="AS473" s="3">
        <f t="shared" si="182"/>
        <v>0</v>
      </c>
      <c r="AT473" s="3">
        <f t="shared" si="183"/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3">
        <v>0</v>
      </c>
      <c r="BP473" s="3">
        <v>0</v>
      </c>
      <c r="BQ473" s="3">
        <v>0</v>
      </c>
      <c r="BR473" s="3">
        <v>0</v>
      </c>
      <c r="BS473" s="3">
        <v>0</v>
      </c>
      <c r="BT473" s="3">
        <v>0</v>
      </c>
      <c r="BU473" s="3">
        <v>0</v>
      </c>
      <c r="BV473" s="3">
        <v>0</v>
      </c>
      <c r="BW473" s="3">
        <f t="shared" si="184"/>
        <v>0</v>
      </c>
      <c r="BX473" s="3">
        <f t="shared" si="185"/>
        <v>0</v>
      </c>
      <c r="BY473" s="3">
        <f t="shared" si="186"/>
        <v>0</v>
      </c>
      <c r="BZ473" s="3">
        <f t="shared" si="187"/>
        <v>0</v>
      </c>
      <c r="CA473" s="3">
        <f t="shared" si="188"/>
        <v>0</v>
      </c>
      <c r="CB473" s="3">
        <f t="shared" si="189"/>
        <v>0</v>
      </c>
      <c r="CC473" s="3">
        <f t="shared" si="190"/>
        <v>0</v>
      </c>
      <c r="CD473" s="42">
        <v>0</v>
      </c>
    </row>
    <row r="474" spans="1:82" ht="24">
      <c r="A474" s="21"/>
      <c r="B474" s="28" t="s">
        <v>544</v>
      </c>
      <c r="C474" s="21" t="s">
        <v>537</v>
      </c>
      <c r="D474" s="41" t="s">
        <v>198</v>
      </c>
      <c r="E474" s="3">
        <f t="shared" si="170"/>
        <v>0</v>
      </c>
      <c r="F474" s="3">
        <f t="shared" si="171"/>
        <v>0</v>
      </c>
      <c r="G474" s="3">
        <f t="shared" si="172"/>
        <v>0</v>
      </c>
      <c r="H474" s="3">
        <f t="shared" si="173"/>
        <v>0</v>
      </c>
      <c r="I474" s="3">
        <f t="shared" si="174"/>
        <v>0</v>
      </c>
      <c r="J474" s="3">
        <f t="shared" si="175"/>
        <v>0</v>
      </c>
      <c r="K474" s="3">
        <f t="shared" si="176"/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f t="shared" si="177"/>
        <v>0</v>
      </c>
      <c r="AO474" s="3">
        <f t="shared" si="178"/>
        <v>0</v>
      </c>
      <c r="AP474" s="3">
        <f t="shared" si="179"/>
        <v>0</v>
      </c>
      <c r="AQ474" s="3">
        <f t="shared" si="180"/>
        <v>0</v>
      </c>
      <c r="AR474" s="3">
        <f t="shared" si="181"/>
        <v>0</v>
      </c>
      <c r="AS474" s="3">
        <f t="shared" si="182"/>
        <v>0</v>
      </c>
      <c r="AT474" s="3">
        <f t="shared" si="183"/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0</v>
      </c>
      <c r="BO474" s="3">
        <v>0</v>
      </c>
      <c r="BP474" s="3">
        <v>0</v>
      </c>
      <c r="BQ474" s="3">
        <v>0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f t="shared" si="184"/>
        <v>0</v>
      </c>
      <c r="BX474" s="3">
        <f t="shared" si="185"/>
        <v>0</v>
      </c>
      <c r="BY474" s="3">
        <f t="shared" si="186"/>
        <v>0</v>
      </c>
      <c r="BZ474" s="3">
        <f t="shared" si="187"/>
        <v>0</v>
      </c>
      <c r="CA474" s="3">
        <f t="shared" si="188"/>
        <v>0</v>
      </c>
      <c r="CB474" s="3">
        <f t="shared" si="189"/>
        <v>0</v>
      </c>
      <c r="CC474" s="3">
        <f t="shared" si="190"/>
        <v>0</v>
      </c>
      <c r="CD474" s="42">
        <v>0</v>
      </c>
    </row>
    <row r="475" spans="1:82" ht="12">
      <c r="A475" s="21"/>
      <c r="B475" s="14" t="s">
        <v>142</v>
      </c>
      <c r="C475" s="21"/>
      <c r="D475" s="41" t="s">
        <v>198</v>
      </c>
      <c r="E475" s="3">
        <f t="shared" si="170"/>
        <v>0</v>
      </c>
      <c r="F475" s="3">
        <f t="shared" si="171"/>
        <v>0</v>
      </c>
      <c r="G475" s="3">
        <f t="shared" si="172"/>
        <v>0</v>
      </c>
      <c r="H475" s="3">
        <f t="shared" si="173"/>
        <v>0</v>
      </c>
      <c r="I475" s="3">
        <f t="shared" si="174"/>
        <v>0</v>
      </c>
      <c r="J475" s="3">
        <f t="shared" si="175"/>
        <v>0</v>
      </c>
      <c r="K475" s="3">
        <f t="shared" si="176"/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f t="shared" si="177"/>
        <v>0</v>
      </c>
      <c r="AO475" s="3">
        <f t="shared" si="178"/>
        <v>0</v>
      </c>
      <c r="AP475" s="3">
        <f t="shared" si="179"/>
        <v>0</v>
      </c>
      <c r="AQ475" s="3">
        <f t="shared" si="180"/>
        <v>0</v>
      </c>
      <c r="AR475" s="3">
        <f t="shared" si="181"/>
        <v>0</v>
      </c>
      <c r="AS475" s="3">
        <f t="shared" si="182"/>
        <v>0</v>
      </c>
      <c r="AT475" s="3">
        <f t="shared" si="183"/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3">
        <v>0</v>
      </c>
      <c r="BP475" s="3">
        <v>0</v>
      </c>
      <c r="BQ475" s="3">
        <v>0</v>
      </c>
      <c r="BR475" s="3">
        <v>0</v>
      </c>
      <c r="BS475" s="3">
        <v>0</v>
      </c>
      <c r="BT475" s="3">
        <v>0</v>
      </c>
      <c r="BU475" s="3">
        <v>0</v>
      </c>
      <c r="BV475" s="3">
        <v>0</v>
      </c>
      <c r="BW475" s="3">
        <f t="shared" si="184"/>
        <v>0</v>
      </c>
      <c r="BX475" s="3">
        <f t="shared" si="185"/>
        <v>0</v>
      </c>
      <c r="BY475" s="3">
        <f t="shared" si="186"/>
        <v>0</v>
      </c>
      <c r="BZ475" s="3">
        <f t="shared" si="187"/>
        <v>0</v>
      </c>
      <c r="CA475" s="3">
        <f t="shared" si="188"/>
        <v>0</v>
      </c>
      <c r="CB475" s="3">
        <f t="shared" si="189"/>
        <v>0</v>
      </c>
      <c r="CC475" s="3">
        <f t="shared" si="190"/>
        <v>0</v>
      </c>
      <c r="CD475" s="42">
        <v>0</v>
      </c>
    </row>
    <row r="476" spans="1:82" ht="24">
      <c r="A476" s="21"/>
      <c r="B476" s="28" t="s">
        <v>545</v>
      </c>
      <c r="C476" s="21" t="s">
        <v>537</v>
      </c>
      <c r="D476" s="41" t="s">
        <v>198</v>
      </c>
      <c r="E476" s="3">
        <f t="shared" si="170"/>
        <v>0</v>
      </c>
      <c r="F476" s="3">
        <f t="shared" si="171"/>
        <v>0</v>
      </c>
      <c r="G476" s="3">
        <f t="shared" si="172"/>
        <v>0</v>
      </c>
      <c r="H476" s="3">
        <f t="shared" si="173"/>
        <v>0</v>
      </c>
      <c r="I476" s="3">
        <f t="shared" si="174"/>
        <v>0</v>
      </c>
      <c r="J476" s="3">
        <f t="shared" si="175"/>
        <v>0</v>
      </c>
      <c r="K476" s="3">
        <f t="shared" si="176"/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f t="shared" si="177"/>
        <v>0</v>
      </c>
      <c r="AO476" s="3">
        <f t="shared" si="178"/>
        <v>0</v>
      </c>
      <c r="AP476" s="3">
        <f t="shared" si="179"/>
        <v>0</v>
      </c>
      <c r="AQ476" s="3">
        <f t="shared" si="180"/>
        <v>0</v>
      </c>
      <c r="AR476" s="3">
        <f t="shared" si="181"/>
        <v>0</v>
      </c>
      <c r="AS476" s="3">
        <f t="shared" si="182"/>
        <v>0</v>
      </c>
      <c r="AT476" s="3">
        <f t="shared" si="183"/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0</v>
      </c>
      <c r="BO476" s="3">
        <v>0</v>
      </c>
      <c r="BP476" s="3">
        <v>0</v>
      </c>
      <c r="BQ476" s="3">
        <v>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f t="shared" si="184"/>
        <v>0</v>
      </c>
      <c r="BX476" s="3">
        <f t="shared" si="185"/>
        <v>0</v>
      </c>
      <c r="BY476" s="3">
        <f t="shared" si="186"/>
        <v>0</v>
      </c>
      <c r="BZ476" s="3">
        <f t="shared" si="187"/>
        <v>0</v>
      </c>
      <c r="CA476" s="3">
        <f t="shared" si="188"/>
        <v>0</v>
      </c>
      <c r="CB476" s="3">
        <f t="shared" si="189"/>
        <v>0</v>
      </c>
      <c r="CC476" s="3">
        <f t="shared" si="190"/>
        <v>0</v>
      </c>
      <c r="CD476" s="42">
        <v>0</v>
      </c>
    </row>
    <row r="477" spans="1:82" ht="24">
      <c r="A477" s="21"/>
      <c r="B477" s="28" t="s">
        <v>546</v>
      </c>
      <c r="C477" s="21" t="s">
        <v>537</v>
      </c>
      <c r="D477" s="41" t="s">
        <v>198</v>
      </c>
      <c r="E477" s="3">
        <f t="shared" si="170"/>
        <v>0</v>
      </c>
      <c r="F477" s="3">
        <f t="shared" si="171"/>
        <v>0</v>
      </c>
      <c r="G477" s="3">
        <f t="shared" si="172"/>
        <v>0</v>
      </c>
      <c r="H477" s="3">
        <f t="shared" si="173"/>
        <v>0</v>
      </c>
      <c r="I477" s="3">
        <f t="shared" si="174"/>
        <v>0</v>
      </c>
      <c r="J477" s="3">
        <f t="shared" si="175"/>
        <v>0</v>
      </c>
      <c r="K477" s="3">
        <f t="shared" si="176"/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f t="shared" si="177"/>
        <v>0</v>
      </c>
      <c r="AO477" s="3">
        <f t="shared" si="178"/>
        <v>0</v>
      </c>
      <c r="AP477" s="3">
        <f t="shared" si="179"/>
        <v>0</v>
      </c>
      <c r="AQ477" s="3">
        <f t="shared" si="180"/>
        <v>0</v>
      </c>
      <c r="AR477" s="3">
        <f t="shared" si="181"/>
        <v>0</v>
      </c>
      <c r="AS477" s="3">
        <f t="shared" si="182"/>
        <v>0</v>
      </c>
      <c r="AT477" s="3">
        <f t="shared" si="183"/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3">
        <v>0</v>
      </c>
      <c r="BF477" s="3">
        <v>0</v>
      </c>
      <c r="BG477" s="3">
        <v>0</v>
      </c>
      <c r="BH477" s="3">
        <v>0</v>
      </c>
      <c r="BI477" s="3">
        <v>0</v>
      </c>
      <c r="BJ477" s="3">
        <v>0</v>
      </c>
      <c r="BK477" s="3">
        <v>0</v>
      </c>
      <c r="BL477" s="3">
        <v>0</v>
      </c>
      <c r="BM477" s="3">
        <v>0</v>
      </c>
      <c r="BN477" s="3">
        <v>0</v>
      </c>
      <c r="BO477" s="3">
        <v>0</v>
      </c>
      <c r="BP477" s="3">
        <v>0</v>
      </c>
      <c r="BQ477" s="3">
        <v>0</v>
      </c>
      <c r="BR477" s="3">
        <v>0</v>
      </c>
      <c r="BS477" s="3">
        <v>0</v>
      </c>
      <c r="BT477" s="3">
        <v>0</v>
      </c>
      <c r="BU477" s="3">
        <v>0</v>
      </c>
      <c r="BV477" s="3">
        <v>0</v>
      </c>
      <c r="BW477" s="3">
        <f t="shared" si="184"/>
        <v>0</v>
      </c>
      <c r="BX477" s="3">
        <f t="shared" si="185"/>
        <v>0</v>
      </c>
      <c r="BY477" s="3">
        <f t="shared" si="186"/>
        <v>0</v>
      </c>
      <c r="BZ477" s="3">
        <f t="shared" si="187"/>
        <v>0</v>
      </c>
      <c r="CA477" s="3">
        <f t="shared" si="188"/>
        <v>0</v>
      </c>
      <c r="CB477" s="3">
        <f t="shared" si="189"/>
        <v>0</v>
      </c>
      <c r="CC477" s="3">
        <f t="shared" si="190"/>
        <v>0</v>
      </c>
      <c r="CD477" s="42">
        <v>0</v>
      </c>
    </row>
    <row r="478" spans="1:82" ht="12">
      <c r="A478" s="21"/>
      <c r="B478" s="14" t="s">
        <v>197</v>
      </c>
      <c r="C478" s="21"/>
      <c r="D478" s="41" t="s">
        <v>198</v>
      </c>
      <c r="E478" s="3">
        <f t="shared" si="170"/>
        <v>0</v>
      </c>
      <c r="F478" s="3">
        <f t="shared" si="171"/>
        <v>0</v>
      </c>
      <c r="G478" s="3">
        <f t="shared" si="172"/>
        <v>0</v>
      </c>
      <c r="H478" s="3">
        <f t="shared" si="173"/>
        <v>0</v>
      </c>
      <c r="I478" s="3">
        <f t="shared" si="174"/>
        <v>0</v>
      </c>
      <c r="J478" s="3">
        <f t="shared" si="175"/>
        <v>0</v>
      </c>
      <c r="K478" s="3">
        <f t="shared" si="176"/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f t="shared" si="177"/>
        <v>0</v>
      </c>
      <c r="AO478" s="3">
        <f t="shared" si="178"/>
        <v>0</v>
      </c>
      <c r="AP478" s="3">
        <f t="shared" si="179"/>
        <v>0</v>
      </c>
      <c r="AQ478" s="3">
        <f t="shared" si="180"/>
        <v>0</v>
      </c>
      <c r="AR478" s="3">
        <f t="shared" si="181"/>
        <v>0</v>
      </c>
      <c r="AS478" s="3">
        <f t="shared" si="182"/>
        <v>0</v>
      </c>
      <c r="AT478" s="3">
        <f t="shared" si="183"/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  <c r="BJ478" s="3">
        <v>0</v>
      </c>
      <c r="BK478" s="3">
        <v>0</v>
      </c>
      <c r="BL478" s="3">
        <v>0</v>
      </c>
      <c r="BM478" s="3">
        <v>0</v>
      </c>
      <c r="BN478" s="3">
        <v>0</v>
      </c>
      <c r="BO478" s="3">
        <v>0</v>
      </c>
      <c r="BP478" s="3">
        <v>0</v>
      </c>
      <c r="BQ478" s="3">
        <v>0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f t="shared" si="184"/>
        <v>0</v>
      </c>
      <c r="BX478" s="3">
        <f t="shared" si="185"/>
        <v>0</v>
      </c>
      <c r="BY478" s="3">
        <f t="shared" si="186"/>
        <v>0</v>
      </c>
      <c r="BZ478" s="3">
        <f t="shared" si="187"/>
        <v>0</v>
      </c>
      <c r="CA478" s="3">
        <f t="shared" si="188"/>
        <v>0</v>
      </c>
      <c r="CB478" s="3">
        <f t="shared" si="189"/>
        <v>0</v>
      </c>
      <c r="CC478" s="3">
        <f t="shared" si="190"/>
        <v>0</v>
      </c>
      <c r="CD478" s="42">
        <v>0</v>
      </c>
    </row>
    <row r="479" spans="1:82" ht="24">
      <c r="A479" s="21"/>
      <c r="B479" s="28" t="s">
        <v>547</v>
      </c>
      <c r="C479" s="21" t="s">
        <v>537</v>
      </c>
      <c r="D479" s="41" t="s">
        <v>198</v>
      </c>
      <c r="E479" s="3">
        <f t="shared" si="170"/>
        <v>0</v>
      </c>
      <c r="F479" s="3">
        <f t="shared" si="171"/>
        <v>0</v>
      </c>
      <c r="G479" s="3">
        <f t="shared" si="172"/>
        <v>0</v>
      </c>
      <c r="H479" s="3">
        <f t="shared" si="173"/>
        <v>0</v>
      </c>
      <c r="I479" s="3">
        <f t="shared" si="174"/>
        <v>0</v>
      </c>
      <c r="J479" s="3">
        <f t="shared" si="175"/>
        <v>0</v>
      </c>
      <c r="K479" s="3">
        <f t="shared" si="176"/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f t="shared" si="177"/>
        <v>0</v>
      </c>
      <c r="AO479" s="3">
        <f t="shared" si="178"/>
        <v>0</v>
      </c>
      <c r="AP479" s="3">
        <f t="shared" si="179"/>
        <v>0</v>
      </c>
      <c r="AQ479" s="3">
        <f t="shared" si="180"/>
        <v>0</v>
      </c>
      <c r="AR479" s="3">
        <f t="shared" si="181"/>
        <v>0</v>
      </c>
      <c r="AS479" s="3">
        <f t="shared" si="182"/>
        <v>0</v>
      </c>
      <c r="AT479" s="3">
        <f t="shared" si="183"/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>
        <v>0</v>
      </c>
      <c r="BP479" s="3">
        <v>0</v>
      </c>
      <c r="BQ479" s="3">
        <v>0</v>
      </c>
      <c r="BR479" s="3">
        <v>0</v>
      </c>
      <c r="BS479" s="3">
        <v>0</v>
      </c>
      <c r="BT479" s="3">
        <v>0</v>
      </c>
      <c r="BU479" s="3">
        <v>0</v>
      </c>
      <c r="BV479" s="3">
        <v>0</v>
      </c>
      <c r="BW479" s="3">
        <f t="shared" si="184"/>
        <v>0</v>
      </c>
      <c r="BX479" s="3">
        <f t="shared" si="185"/>
        <v>0</v>
      </c>
      <c r="BY479" s="3">
        <f t="shared" si="186"/>
        <v>0</v>
      </c>
      <c r="BZ479" s="3">
        <f t="shared" si="187"/>
        <v>0</v>
      </c>
      <c r="CA479" s="3">
        <f t="shared" si="188"/>
        <v>0</v>
      </c>
      <c r="CB479" s="3">
        <f t="shared" si="189"/>
        <v>0</v>
      </c>
      <c r="CC479" s="3">
        <f t="shared" si="190"/>
        <v>0</v>
      </c>
      <c r="CD479" s="42">
        <v>0</v>
      </c>
    </row>
    <row r="480" spans="1:82" ht="24">
      <c r="A480" s="21"/>
      <c r="B480" s="28" t="s">
        <v>548</v>
      </c>
      <c r="C480" s="21" t="s">
        <v>537</v>
      </c>
      <c r="D480" s="41" t="s">
        <v>198</v>
      </c>
      <c r="E480" s="3">
        <f t="shared" si="170"/>
        <v>0</v>
      </c>
      <c r="F480" s="3">
        <f t="shared" si="171"/>
        <v>0</v>
      </c>
      <c r="G480" s="3">
        <f t="shared" si="172"/>
        <v>0</v>
      </c>
      <c r="H480" s="3">
        <f t="shared" si="173"/>
        <v>0</v>
      </c>
      <c r="I480" s="3">
        <f t="shared" si="174"/>
        <v>0</v>
      </c>
      <c r="J480" s="3">
        <f t="shared" si="175"/>
        <v>0</v>
      </c>
      <c r="K480" s="3">
        <f t="shared" si="176"/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f t="shared" si="177"/>
        <v>0</v>
      </c>
      <c r="AO480" s="3">
        <f t="shared" si="178"/>
        <v>0</v>
      </c>
      <c r="AP480" s="3">
        <f t="shared" si="179"/>
        <v>0</v>
      </c>
      <c r="AQ480" s="3">
        <f t="shared" si="180"/>
        <v>0</v>
      </c>
      <c r="AR480" s="3">
        <f t="shared" si="181"/>
        <v>0</v>
      </c>
      <c r="AS480" s="3">
        <f t="shared" si="182"/>
        <v>0</v>
      </c>
      <c r="AT480" s="3">
        <f t="shared" si="183"/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0</v>
      </c>
      <c r="BL480" s="3">
        <v>0</v>
      </c>
      <c r="BM480" s="3">
        <v>0</v>
      </c>
      <c r="BN480" s="3">
        <v>0</v>
      </c>
      <c r="BO480" s="3">
        <v>0</v>
      </c>
      <c r="BP480" s="3">
        <v>0</v>
      </c>
      <c r="BQ480" s="3">
        <v>0</v>
      </c>
      <c r="BR480" s="3">
        <v>0</v>
      </c>
      <c r="BS480" s="3">
        <v>0</v>
      </c>
      <c r="BT480" s="3">
        <v>0</v>
      </c>
      <c r="BU480" s="3">
        <v>0</v>
      </c>
      <c r="BV480" s="3">
        <v>0</v>
      </c>
      <c r="BW480" s="3">
        <f t="shared" si="184"/>
        <v>0</v>
      </c>
      <c r="BX480" s="3">
        <f t="shared" si="185"/>
        <v>0</v>
      </c>
      <c r="BY480" s="3">
        <f t="shared" si="186"/>
        <v>0</v>
      </c>
      <c r="BZ480" s="3">
        <f t="shared" si="187"/>
        <v>0</v>
      </c>
      <c r="CA480" s="3">
        <f t="shared" si="188"/>
        <v>0</v>
      </c>
      <c r="CB480" s="3">
        <f t="shared" si="189"/>
        <v>0</v>
      </c>
      <c r="CC480" s="3">
        <f t="shared" si="190"/>
        <v>0</v>
      </c>
      <c r="CD480" s="42">
        <v>0</v>
      </c>
    </row>
    <row r="481" spans="1:82" ht="24">
      <c r="A481" s="21"/>
      <c r="B481" s="28" t="s">
        <v>549</v>
      </c>
      <c r="C481" s="21" t="s">
        <v>537</v>
      </c>
      <c r="D481" s="41" t="s">
        <v>198</v>
      </c>
      <c r="E481" s="3">
        <f t="shared" si="170"/>
        <v>0</v>
      </c>
      <c r="F481" s="3">
        <f t="shared" si="171"/>
        <v>0</v>
      </c>
      <c r="G481" s="3">
        <f t="shared" si="172"/>
        <v>0</v>
      </c>
      <c r="H481" s="3">
        <f t="shared" si="173"/>
        <v>0</v>
      </c>
      <c r="I481" s="3">
        <f t="shared" si="174"/>
        <v>0</v>
      </c>
      <c r="J481" s="3">
        <f t="shared" si="175"/>
        <v>0</v>
      </c>
      <c r="K481" s="3">
        <f t="shared" si="176"/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0</v>
      </c>
      <c r="AN481" s="3">
        <f t="shared" si="177"/>
        <v>0</v>
      </c>
      <c r="AO481" s="3">
        <f t="shared" si="178"/>
        <v>0</v>
      </c>
      <c r="AP481" s="3">
        <f t="shared" si="179"/>
        <v>0</v>
      </c>
      <c r="AQ481" s="3">
        <f t="shared" si="180"/>
        <v>0</v>
      </c>
      <c r="AR481" s="3">
        <f t="shared" si="181"/>
        <v>0</v>
      </c>
      <c r="AS481" s="3">
        <f t="shared" si="182"/>
        <v>0</v>
      </c>
      <c r="AT481" s="3">
        <f t="shared" si="183"/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0</v>
      </c>
      <c r="BL481" s="3">
        <v>0</v>
      </c>
      <c r="BM481" s="3">
        <v>0</v>
      </c>
      <c r="BN481" s="3">
        <v>0</v>
      </c>
      <c r="BO481" s="3">
        <v>0</v>
      </c>
      <c r="BP481" s="3">
        <v>0</v>
      </c>
      <c r="BQ481" s="3">
        <v>0</v>
      </c>
      <c r="BR481" s="3">
        <v>0</v>
      </c>
      <c r="BS481" s="3">
        <v>0</v>
      </c>
      <c r="BT481" s="3">
        <v>0</v>
      </c>
      <c r="BU481" s="3">
        <v>0</v>
      </c>
      <c r="BV481" s="3">
        <v>0</v>
      </c>
      <c r="BW481" s="3">
        <f t="shared" si="184"/>
        <v>0</v>
      </c>
      <c r="BX481" s="3">
        <f t="shared" si="185"/>
        <v>0</v>
      </c>
      <c r="BY481" s="3">
        <f t="shared" si="186"/>
        <v>0</v>
      </c>
      <c r="BZ481" s="3">
        <f t="shared" si="187"/>
        <v>0</v>
      </c>
      <c r="CA481" s="3">
        <f t="shared" si="188"/>
        <v>0</v>
      </c>
      <c r="CB481" s="3">
        <f t="shared" si="189"/>
        <v>0</v>
      </c>
      <c r="CC481" s="3">
        <f t="shared" si="190"/>
        <v>0</v>
      </c>
      <c r="CD481" s="42">
        <v>0</v>
      </c>
    </row>
    <row r="482" spans="1:82" ht="24">
      <c r="A482" s="21"/>
      <c r="B482" s="28" t="s">
        <v>550</v>
      </c>
      <c r="C482" s="21" t="s">
        <v>537</v>
      </c>
      <c r="D482" s="41" t="s">
        <v>198</v>
      </c>
      <c r="E482" s="3">
        <f t="shared" si="170"/>
        <v>0</v>
      </c>
      <c r="F482" s="3">
        <f t="shared" si="171"/>
        <v>0</v>
      </c>
      <c r="G482" s="3">
        <f t="shared" si="172"/>
        <v>0</v>
      </c>
      <c r="H482" s="3">
        <f t="shared" si="173"/>
        <v>0</v>
      </c>
      <c r="I482" s="3">
        <f t="shared" si="174"/>
        <v>0</v>
      </c>
      <c r="J482" s="3">
        <f t="shared" si="175"/>
        <v>0</v>
      </c>
      <c r="K482" s="3">
        <f t="shared" si="176"/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f t="shared" si="177"/>
        <v>0</v>
      </c>
      <c r="AO482" s="3">
        <f t="shared" si="178"/>
        <v>0</v>
      </c>
      <c r="AP482" s="3">
        <f t="shared" si="179"/>
        <v>0</v>
      </c>
      <c r="AQ482" s="3">
        <f t="shared" si="180"/>
        <v>0</v>
      </c>
      <c r="AR482" s="3">
        <f t="shared" si="181"/>
        <v>0</v>
      </c>
      <c r="AS482" s="3">
        <f t="shared" si="182"/>
        <v>0</v>
      </c>
      <c r="AT482" s="3">
        <f t="shared" si="183"/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3">
        <v>0</v>
      </c>
      <c r="BP482" s="3">
        <v>0</v>
      </c>
      <c r="BQ482" s="3">
        <v>0</v>
      </c>
      <c r="BR482" s="3">
        <v>0</v>
      </c>
      <c r="BS482" s="3">
        <v>0</v>
      </c>
      <c r="BT482" s="3">
        <v>0</v>
      </c>
      <c r="BU482" s="3">
        <v>0</v>
      </c>
      <c r="BV482" s="3">
        <v>0</v>
      </c>
      <c r="BW482" s="3">
        <f t="shared" si="184"/>
        <v>0</v>
      </c>
      <c r="BX482" s="3">
        <f t="shared" si="185"/>
        <v>0</v>
      </c>
      <c r="BY482" s="3">
        <f t="shared" si="186"/>
        <v>0</v>
      </c>
      <c r="BZ482" s="3">
        <f t="shared" si="187"/>
        <v>0</v>
      </c>
      <c r="CA482" s="3">
        <f t="shared" si="188"/>
        <v>0</v>
      </c>
      <c r="CB482" s="3">
        <f t="shared" si="189"/>
        <v>0</v>
      </c>
      <c r="CC482" s="3">
        <f t="shared" si="190"/>
        <v>0</v>
      </c>
      <c r="CD482" s="42">
        <v>0</v>
      </c>
    </row>
    <row r="483" spans="1:82" ht="12">
      <c r="A483" s="21"/>
      <c r="B483" s="14" t="s">
        <v>143</v>
      </c>
      <c r="C483" s="21"/>
      <c r="D483" s="41" t="s">
        <v>198</v>
      </c>
      <c r="E483" s="3">
        <f t="shared" si="170"/>
        <v>0</v>
      </c>
      <c r="F483" s="3">
        <f t="shared" si="171"/>
        <v>0</v>
      </c>
      <c r="G483" s="3">
        <f t="shared" si="172"/>
        <v>0</v>
      </c>
      <c r="H483" s="3">
        <f t="shared" si="173"/>
        <v>0</v>
      </c>
      <c r="I483" s="3">
        <f t="shared" si="174"/>
        <v>0</v>
      </c>
      <c r="J483" s="3">
        <f t="shared" si="175"/>
        <v>0</v>
      </c>
      <c r="K483" s="3">
        <f t="shared" si="176"/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f t="shared" si="177"/>
        <v>0</v>
      </c>
      <c r="AO483" s="3">
        <f t="shared" si="178"/>
        <v>0</v>
      </c>
      <c r="AP483" s="3">
        <f t="shared" si="179"/>
        <v>0</v>
      </c>
      <c r="AQ483" s="3">
        <f t="shared" si="180"/>
        <v>0</v>
      </c>
      <c r="AR483" s="3">
        <f t="shared" si="181"/>
        <v>0</v>
      </c>
      <c r="AS483" s="3">
        <f t="shared" si="182"/>
        <v>0</v>
      </c>
      <c r="AT483" s="3">
        <f t="shared" si="183"/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3">
        <v>0</v>
      </c>
      <c r="BP483" s="3">
        <v>0</v>
      </c>
      <c r="BQ483" s="3">
        <v>0</v>
      </c>
      <c r="BR483" s="3">
        <v>0</v>
      </c>
      <c r="BS483" s="3">
        <v>0</v>
      </c>
      <c r="BT483" s="3">
        <v>0</v>
      </c>
      <c r="BU483" s="3">
        <v>0</v>
      </c>
      <c r="BV483" s="3">
        <v>0</v>
      </c>
      <c r="BW483" s="3">
        <f t="shared" si="184"/>
        <v>0</v>
      </c>
      <c r="BX483" s="3">
        <f t="shared" si="185"/>
        <v>0</v>
      </c>
      <c r="BY483" s="3">
        <f t="shared" si="186"/>
        <v>0</v>
      </c>
      <c r="BZ483" s="3">
        <f t="shared" si="187"/>
        <v>0</v>
      </c>
      <c r="CA483" s="3">
        <f t="shared" si="188"/>
        <v>0</v>
      </c>
      <c r="CB483" s="3">
        <f t="shared" si="189"/>
        <v>0</v>
      </c>
      <c r="CC483" s="3">
        <f t="shared" si="190"/>
        <v>0</v>
      </c>
      <c r="CD483" s="42">
        <v>0</v>
      </c>
    </row>
    <row r="484" spans="1:82" ht="24">
      <c r="A484" s="21"/>
      <c r="B484" s="28" t="s">
        <v>551</v>
      </c>
      <c r="C484" s="21" t="s">
        <v>537</v>
      </c>
      <c r="D484" s="41" t="s">
        <v>198</v>
      </c>
      <c r="E484" s="3">
        <f t="shared" si="170"/>
        <v>0</v>
      </c>
      <c r="F484" s="3">
        <f t="shared" si="171"/>
        <v>0</v>
      </c>
      <c r="G484" s="3">
        <f t="shared" si="172"/>
        <v>0</v>
      </c>
      <c r="H484" s="3">
        <f t="shared" si="173"/>
        <v>0</v>
      </c>
      <c r="I484" s="3">
        <f t="shared" si="174"/>
        <v>0</v>
      </c>
      <c r="J484" s="3">
        <f t="shared" si="175"/>
        <v>0</v>
      </c>
      <c r="K484" s="3">
        <f t="shared" si="176"/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f t="shared" si="177"/>
        <v>0</v>
      </c>
      <c r="AO484" s="3">
        <f t="shared" si="178"/>
        <v>0</v>
      </c>
      <c r="AP484" s="3">
        <f t="shared" si="179"/>
        <v>0</v>
      </c>
      <c r="AQ484" s="3">
        <f t="shared" si="180"/>
        <v>0</v>
      </c>
      <c r="AR484" s="3">
        <f t="shared" si="181"/>
        <v>0</v>
      </c>
      <c r="AS484" s="3">
        <f t="shared" si="182"/>
        <v>0</v>
      </c>
      <c r="AT484" s="3">
        <f t="shared" si="183"/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0</v>
      </c>
      <c r="BL484" s="3">
        <v>0</v>
      </c>
      <c r="BM484" s="3">
        <v>0</v>
      </c>
      <c r="BN484" s="3">
        <v>0</v>
      </c>
      <c r="BO484" s="3">
        <v>0</v>
      </c>
      <c r="BP484" s="3">
        <v>0</v>
      </c>
      <c r="BQ484" s="3">
        <v>0</v>
      </c>
      <c r="BR484" s="3">
        <v>0</v>
      </c>
      <c r="BS484" s="3">
        <v>0</v>
      </c>
      <c r="BT484" s="3">
        <v>0</v>
      </c>
      <c r="BU484" s="3">
        <v>0</v>
      </c>
      <c r="BV484" s="3">
        <v>0</v>
      </c>
      <c r="BW484" s="3">
        <f t="shared" si="184"/>
        <v>0</v>
      </c>
      <c r="BX484" s="3">
        <f t="shared" si="185"/>
        <v>0</v>
      </c>
      <c r="BY484" s="3">
        <f t="shared" si="186"/>
        <v>0</v>
      </c>
      <c r="BZ484" s="3">
        <f t="shared" si="187"/>
        <v>0</v>
      </c>
      <c r="CA484" s="3">
        <f t="shared" si="188"/>
        <v>0</v>
      </c>
      <c r="CB484" s="3">
        <f t="shared" si="189"/>
        <v>0</v>
      </c>
      <c r="CC484" s="3">
        <f t="shared" si="190"/>
        <v>0</v>
      </c>
      <c r="CD484" s="42">
        <v>0</v>
      </c>
    </row>
    <row r="485" spans="1:82" ht="12">
      <c r="A485" s="21"/>
      <c r="B485" s="14" t="s">
        <v>154</v>
      </c>
      <c r="C485" s="21"/>
      <c r="D485" s="41" t="s">
        <v>198</v>
      </c>
      <c r="E485" s="3">
        <f t="shared" si="170"/>
        <v>0</v>
      </c>
      <c r="F485" s="3">
        <f t="shared" si="171"/>
        <v>0</v>
      </c>
      <c r="G485" s="3">
        <f t="shared" si="172"/>
        <v>0</v>
      </c>
      <c r="H485" s="3">
        <f t="shared" si="173"/>
        <v>0</v>
      </c>
      <c r="I485" s="3">
        <f t="shared" si="174"/>
        <v>0</v>
      </c>
      <c r="J485" s="3">
        <f t="shared" si="175"/>
        <v>0</v>
      </c>
      <c r="K485" s="3">
        <f t="shared" si="176"/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f t="shared" si="177"/>
        <v>0</v>
      </c>
      <c r="AO485" s="3">
        <f t="shared" si="178"/>
        <v>0</v>
      </c>
      <c r="AP485" s="3">
        <f t="shared" si="179"/>
        <v>0</v>
      </c>
      <c r="AQ485" s="3">
        <f t="shared" si="180"/>
        <v>0</v>
      </c>
      <c r="AR485" s="3">
        <f t="shared" si="181"/>
        <v>0</v>
      </c>
      <c r="AS485" s="3">
        <f t="shared" si="182"/>
        <v>0</v>
      </c>
      <c r="AT485" s="3">
        <f t="shared" si="183"/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0</v>
      </c>
      <c r="BQ485" s="3">
        <v>0</v>
      </c>
      <c r="BR485" s="3">
        <v>0</v>
      </c>
      <c r="BS485" s="3">
        <v>0</v>
      </c>
      <c r="BT485" s="3">
        <v>0</v>
      </c>
      <c r="BU485" s="3">
        <v>0</v>
      </c>
      <c r="BV485" s="3">
        <v>0</v>
      </c>
      <c r="BW485" s="3">
        <f t="shared" si="184"/>
        <v>0</v>
      </c>
      <c r="BX485" s="3">
        <f t="shared" si="185"/>
        <v>0</v>
      </c>
      <c r="BY485" s="3">
        <f t="shared" si="186"/>
        <v>0</v>
      </c>
      <c r="BZ485" s="3">
        <f t="shared" si="187"/>
        <v>0</v>
      </c>
      <c r="CA485" s="3">
        <f t="shared" si="188"/>
        <v>0</v>
      </c>
      <c r="CB485" s="3">
        <f t="shared" si="189"/>
        <v>0</v>
      </c>
      <c r="CC485" s="3">
        <f t="shared" si="190"/>
        <v>0</v>
      </c>
      <c r="CD485" s="42">
        <v>0</v>
      </c>
    </row>
    <row r="486" spans="1:82" ht="24">
      <c r="A486" s="21"/>
      <c r="B486" s="28" t="s">
        <v>552</v>
      </c>
      <c r="C486" s="21" t="s">
        <v>537</v>
      </c>
      <c r="D486" s="41" t="s">
        <v>198</v>
      </c>
      <c r="E486" s="3">
        <f t="shared" si="170"/>
        <v>0</v>
      </c>
      <c r="F486" s="3">
        <f t="shared" si="171"/>
        <v>0</v>
      </c>
      <c r="G486" s="3">
        <f t="shared" si="172"/>
        <v>0</v>
      </c>
      <c r="H486" s="3">
        <f t="shared" si="173"/>
        <v>0</v>
      </c>
      <c r="I486" s="3">
        <f t="shared" si="174"/>
        <v>0</v>
      </c>
      <c r="J486" s="3">
        <f t="shared" si="175"/>
        <v>0</v>
      </c>
      <c r="K486" s="3">
        <f t="shared" si="176"/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f t="shared" si="177"/>
        <v>0</v>
      </c>
      <c r="AO486" s="3">
        <f t="shared" si="178"/>
        <v>0</v>
      </c>
      <c r="AP486" s="3">
        <f t="shared" si="179"/>
        <v>0</v>
      </c>
      <c r="AQ486" s="3">
        <f t="shared" si="180"/>
        <v>0</v>
      </c>
      <c r="AR486" s="3">
        <f t="shared" si="181"/>
        <v>0</v>
      </c>
      <c r="AS486" s="3">
        <f t="shared" si="182"/>
        <v>0</v>
      </c>
      <c r="AT486" s="3">
        <f t="shared" si="183"/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>
        <v>0</v>
      </c>
      <c r="BP486" s="3">
        <v>0</v>
      </c>
      <c r="BQ486" s="3">
        <v>0</v>
      </c>
      <c r="BR486" s="3">
        <v>0</v>
      </c>
      <c r="BS486" s="3">
        <v>0</v>
      </c>
      <c r="BT486" s="3">
        <v>0</v>
      </c>
      <c r="BU486" s="3">
        <v>0</v>
      </c>
      <c r="BV486" s="3">
        <v>0</v>
      </c>
      <c r="BW486" s="3">
        <f t="shared" si="184"/>
        <v>0</v>
      </c>
      <c r="BX486" s="3">
        <f t="shared" si="185"/>
        <v>0</v>
      </c>
      <c r="BY486" s="3">
        <f t="shared" si="186"/>
        <v>0</v>
      </c>
      <c r="BZ486" s="3">
        <f t="shared" si="187"/>
        <v>0</v>
      </c>
      <c r="CA486" s="3">
        <f t="shared" si="188"/>
        <v>0</v>
      </c>
      <c r="CB486" s="3">
        <f t="shared" si="189"/>
        <v>0</v>
      </c>
      <c r="CC486" s="3">
        <f t="shared" si="190"/>
        <v>0</v>
      </c>
      <c r="CD486" s="42">
        <v>0</v>
      </c>
    </row>
    <row r="487" spans="1:82" ht="24">
      <c r="A487" s="21"/>
      <c r="B487" s="28" t="s">
        <v>553</v>
      </c>
      <c r="C487" s="21" t="s">
        <v>537</v>
      </c>
      <c r="D487" s="41" t="s">
        <v>198</v>
      </c>
      <c r="E487" s="3">
        <f t="shared" si="170"/>
        <v>0</v>
      </c>
      <c r="F487" s="3">
        <f t="shared" si="171"/>
        <v>0</v>
      </c>
      <c r="G487" s="3">
        <f t="shared" si="172"/>
        <v>0</v>
      </c>
      <c r="H487" s="3">
        <f t="shared" si="173"/>
        <v>0</v>
      </c>
      <c r="I487" s="3">
        <f t="shared" si="174"/>
        <v>0</v>
      </c>
      <c r="J487" s="3">
        <f t="shared" si="175"/>
        <v>0</v>
      </c>
      <c r="K487" s="3">
        <f t="shared" si="176"/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f t="shared" si="177"/>
        <v>0</v>
      </c>
      <c r="AO487" s="3">
        <f t="shared" si="178"/>
        <v>0</v>
      </c>
      <c r="AP487" s="3">
        <f t="shared" si="179"/>
        <v>0</v>
      </c>
      <c r="AQ487" s="3">
        <f t="shared" si="180"/>
        <v>0</v>
      </c>
      <c r="AR487" s="3">
        <f t="shared" si="181"/>
        <v>0</v>
      </c>
      <c r="AS487" s="3">
        <f t="shared" si="182"/>
        <v>0</v>
      </c>
      <c r="AT487" s="3">
        <f t="shared" si="183"/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>
        <v>0</v>
      </c>
      <c r="BP487" s="3">
        <v>0</v>
      </c>
      <c r="BQ487" s="3">
        <v>0</v>
      </c>
      <c r="BR487" s="3">
        <v>0</v>
      </c>
      <c r="BS487" s="3">
        <v>0</v>
      </c>
      <c r="BT487" s="3">
        <v>0</v>
      </c>
      <c r="BU487" s="3">
        <v>0</v>
      </c>
      <c r="BV487" s="3">
        <v>0</v>
      </c>
      <c r="BW487" s="3">
        <f t="shared" si="184"/>
        <v>0</v>
      </c>
      <c r="BX487" s="3">
        <f t="shared" si="185"/>
        <v>0</v>
      </c>
      <c r="BY487" s="3">
        <f t="shared" si="186"/>
        <v>0</v>
      </c>
      <c r="BZ487" s="3">
        <f t="shared" si="187"/>
        <v>0</v>
      </c>
      <c r="CA487" s="3">
        <f t="shared" si="188"/>
        <v>0</v>
      </c>
      <c r="CB487" s="3">
        <f t="shared" si="189"/>
        <v>0</v>
      </c>
      <c r="CC487" s="3">
        <f t="shared" si="190"/>
        <v>0</v>
      </c>
      <c r="CD487" s="42">
        <v>0</v>
      </c>
    </row>
    <row r="488" spans="1:82" ht="12">
      <c r="A488" s="21"/>
      <c r="B488" s="14" t="s">
        <v>202</v>
      </c>
      <c r="C488" s="21"/>
      <c r="D488" s="41" t="s">
        <v>198</v>
      </c>
      <c r="E488" s="3">
        <f t="shared" si="170"/>
        <v>0</v>
      </c>
      <c r="F488" s="3">
        <f t="shared" si="171"/>
        <v>0</v>
      </c>
      <c r="G488" s="3">
        <f t="shared" si="172"/>
        <v>0</v>
      </c>
      <c r="H488" s="3">
        <f t="shared" si="173"/>
        <v>0</v>
      </c>
      <c r="I488" s="3">
        <f t="shared" si="174"/>
        <v>0</v>
      </c>
      <c r="J488" s="3">
        <f t="shared" si="175"/>
        <v>0</v>
      </c>
      <c r="K488" s="3">
        <f t="shared" si="176"/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f t="shared" si="177"/>
        <v>0</v>
      </c>
      <c r="AO488" s="3">
        <f t="shared" si="178"/>
        <v>0</v>
      </c>
      <c r="AP488" s="3">
        <f t="shared" si="179"/>
        <v>0</v>
      </c>
      <c r="AQ488" s="3">
        <f t="shared" si="180"/>
        <v>0</v>
      </c>
      <c r="AR488" s="3">
        <f t="shared" si="181"/>
        <v>0</v>
      </c>
      <c r="AS488" s="3">
        <f t="shared" si="182"/>
        <v>0</v>
      </c>
      <c r="AT488" s="3">
        <f t="shared" si="183"/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3">
        <v>0</v>
      </c>
      <c r="BP488" s="3">
        <v>0</v>
      </c>
      <c r="BQ488" s="3">
        <v>0</v>
      </c>
      <c r="BR488" s="3">
        <v>0</v>
      </c>
      <c r="BS488" s="3">
        <v>0</v>
      </c>
      <c r="BT488" s="3">
        <v>0</v>
      </c>
      <c r="BU488" s="3">
        <v>0</v>
      </c>
      <c r="BV488" s="3">
        <v>0</v>
      </c>
      <c r="BW488" s="3">
        <f t="shared" si="184"/>
        <v>0</v>
      </c>
      <c r="BX488" s="3">
        <f t="shared" si="185"/>
        <v>0</v>
      </c>
      <c r="BY488" s="3">
        <f t="shared" si="186"/>
        <v>0</v>
      </c>
      <c r="BZ488" s="3">
        <f t="shared" si="187"/>
        <v>0</v>
      </c>
      <c r="CA488" s="3">
        <f t="shared" si="188"/>
        <v>0</v>
      </c>
      <c r="CB488" s="3">
        <f t="shared" si="189"/>
        <v>0</v>
      </c>
      <c r="CC488" s="3">
        <f t="shared" si="190"/>
        <v>0</v>
      </c>
      <c r="CD488" s="42">
        <v>0</v>
      </c>
    </row>
    <row r="489" spans="1:82" ht="24">
      <c r="A489" s="21"/>
      <c r="B489" s="28" t="s">
        <v>554</v>
      </c>
      <c r="C489" s="21" t="s">
        <v>537</v>
      </c>
      <c r="D489" s="41" t="s">
        <v>198</v>
      </c>
      <c r="E489" s="3">
        <f t="shared" si="170"/>
        <v>0</v>
      </c>
      <c r="F489" s="3">
        <f t="shared" si="171"/>
        <v>0</v>
      </c>
      <c r="G489" s="3">
        <f t="shared" si="172"/>
        <v>0</v>
      </c>
      <c r="H489" s="3">
        <f t="shared" si="173"/>
        <v>0</v>
      </c>
      <c r="I489" s="3">
        <f t="shared" si="174"/>
        <v>0</v>
      </c>
      <c r="J489" s="3">
        <f t="shared" si="175"/>
        <v>0</v>
      </c>
      <c r="K489" s="3">
        <f t="shared" si="176"/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f t="shared" si="177"/>
        <v>0</v>
      </c>
      <c r="AO489" s="3">
        <f t="shared" si="178"/>
        <v>0</v>
      </c>
      <c r="AP489" s="3">
        <f t="shared" si="179"/>
        <v>0</v>
      </c>
      <c r="AQ489" s="3">
        <f t="shared" si="180"/>
        <v>0</v>
      </c>
      <c r="AR489" s="3">
        <f t="shared" si="181"/>
        <v>0</v>
      </c>
      <c r="AS489" s="3">
        <f t="shared" si="182"/>
        <v>0</v>
      </c>
      <c r="AT489" s="3">
        <f t="shared" si="183"/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0</v>
      </c>
      <c r="BO489" s="3">
        <v>0</v>
      </c>
      <c r="BP489" s="3">
        <v>0</v>
      </c>
      <c r="BQ489" s="3">
        <v>0</v>
      </c>
      <c r="BR489" s="3">
        <v>0</v>
      </c>
      <c r="BS489" s="3">
        <v>0</v>
      </c>
      <c r="BT489" s="3">
        <v>0</v>
      </c>
      <c r="BU489" s="3">
        <v>0</v>
      </c>
      <c r="BV489" s="3">
        <v>0</v>
      </c>
      <c r="BW489" s="3">
        <f t="shared" si="184"/>
        <v>0</v>
      </c>
      <c r="BX489" s="3">
        <f t="shared" si="185"/>
        <v>0</v>
      </c>
      <c r="BY489" s="3">
        <f t="shared" si="186"/>
        <v>0</v>
      </c>
      <c r="BZ489" s="3">
        <f t="shared" si="187"/>
        <v>0</v>
      </c>
      <c r="CA489" s="3">
        <f t="shared" si="188"/>
        <v>0</v>
      </c>
      <c r="CB489" s="3">
        <f t="shared" si="189"/>
        <v>0</v>
      </c>
      <c r="CC489" s="3">
        <f t="shared" si="190"/>
        <v>0</v>
      </c>
      <c r="CD489" s="42">
        <v>0</v>
      </c>
    </row>
    <row r="490" spans="1:82" ht="24">
      <c r="A490" s="21"/>
      <c r="B490" s="28" t="s">
        <v>555</v>
      </c>
      <c r="C490" s="21" t="s">
        <v>537</v>
      </c>
      <c r="D490" s="41" t="s">
        <v>198</v>
      </c>
      <c r="E490" s="3">
        <f t="shared" si="170"/>
        <v>0</v>
      </c>
      <c r="F490" s="3">
        <f t="shared" si="171"/>
        <v>0</v>
      </c>
      <c r="G490" s="3">
        <f t="shared" si="172"/>
        <v>0</v>
      </c>
      <c r="H490" s="3">
        <f t="shared" si="173"/>
        <v>0</v>
      </c>
      <c r="I490" s="3">
        <f t="shared" si="174"/>
        <v>0</v>
      </c>
      <c r="J490" s="3">
        <f t="shared" si="175"/>
        <v>0</v>
      </c>
      <c r="K490" s="3">
        <f t="shared" si="176"/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f t="shared" si="177"/>
        <v>0</v>
      </c>
      <c r="AO490" s="3">
        <f t="shared" si="178"/>
        <v>0</v>
      </c>
      <c r="AP490" s="3">
        <f t="shared" si="179"/>
        <v>0</v>
      </c>
      <c r="AQ490" s="3">
        <f t="shared" si="180"/>
        <v>0</v>
      </c>
      <c r="AR490" s="3">
        <f t="shared" si="181"/>
        <v>0</v>
      </c>
      <c r="AS490" s="3">
        <f t="shared" si="182"/>
        <v>0</v>
      </c>
      <c r="AT490" s="3">
        <f t="shared" si="183"/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>
        <v>0</v>
      </c>
      <c r="BP490" s="3">
        <v>0</v>
      </c>
      <c r="BQ490" s="3">
        <v>0</v>
      </c>
      <c r="BR490" s="3">
        <v>0</v>
      </c>
      <c r="BS490" s="3">
        <v>0</v>
      </c>
      <c r="BT490" s="3">
        <v>0</v>
      </c>
      <c r="BU490" s="3">
        <v>0</v>
      </c>
      <c r="BV490" s="3">
        <v>0</v>
      </c>
      <c r="BW490" s="3">
        <f t="shared" si="184"/>
        <v>0</v>
      </c>
      <c r="BX490" s="3">
        <f t="shared" si="185"/>
        <v>0</v>
      </c>
      <c r="BY490" s="3">
        <f t="shared" si="186"/>
        <v>0</v>
      </c>
      <c r="BZ490" s="3">
        <f t="shared" si="187"/>
        <v>0</v>
      </c>
      <c r="CA490" s="3">
        <f t="shared" si="188"/>
        <v>0</v>
      </c>
      <c r="CB490" s="3">
        <f t="shared" si="189"/>
        <v>0</v>
      </c>
      <c r="CC490" s="3">
        <f t="shared" si="190"/>
        <v>0</v>
      </c>
      <c r="CD490" s="42">
        <v>0</v>
      </c>
    </row>
    <row r="491" spans="1:82" ht="12">
      <c r="A491" s="21"/>
      <c r="B491" s="14" t="s">
        <v>144</v>
      </c>
      <c r="C491" s="21"/>
      <c r="D491" s="41" t="s">
        <v>198</v>
      </c>
      <c r="E491" s="3">
        <f t="shared" si="170"/>
        <v>0</v>
      </c>
      <c r="F491" s="3">
        <f t="shared" si="171"/>
        <v>0</v>
      </c>
      <c r="G491" s="3">
        <f t="shared" si="172"/>
        <v>0</v>
      </c>
      <c r="H491" s="3">
        <f t="shared" si="173"/>
        <v>0</v>
      </c>
      <c r="I491" s="3">
        <f t="shared" si="174"/>
        <v>0</v>
      </c>
      <c r="J491" s="3">
        <f t="shared" si="175"/>
        <v>0</v>
      </c>
      <c r="K491" s="3">
        <f t="shared" si="176"/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f t="shared" si="177"/>
        <v>0</v>
      </c>
      <c r="AO491" s="3">
        <f t="shared" si="178"/>
        <v>0</v>
      </c>
      <c r="AP491" s="3">
        <f t="shared" si="179"/>
        <v>0</v>
      </c>
      <c r="AQ491" s="3">
        <f t="shared" si="180"/>
        <v>0</v>
      </c>
      <c r="AR491" s="3">
        <f t="shared" si="181"/>
        <v>0</v>
      </c>
      <c r="AS491" s="3">
        <f t="shared" si="182"/>
        <v>0</v>
      </c>
      <c r="AT491" s="3">
        <f t="shared" si="183"/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0</v>
      </c>
      <c r="BQ491" s="3">
        <v>0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f t="shared" si="184"/>
        <v>0</v>
      </c>
      <c r="BX491" s="3">
        <f t="shared" si="185"/>
        <v>0</v>
      </c>
      <c r="BY491" s="3">
        <f t="shared" si="186"/>
        <v>0</v>
      </c>
      <c r="BZ491" s="3">
        <f t="shared" si="187"/>
        <v>0</v>
      </c>
      <c r="CA491" s="3">
        <f t="shared" si="188"/>
        <v>0</v>
      </c>
      <c r="CB491" s="3">
        <f t="shared" si="189"/>
        <v>0</v>
      </c>
      <c r="CC491" s="3">
        <f t="shared" si="190"/>
        <v>0</v>
      </c>
      <c r="CD491" s="42">
        <v>0</v>
      </c>
    </row>
    <row r="492" spans="1:82" ht="24">
      <c r="A492" s="21"/>
      <c r="B492" s="28" t="s">
        <v>556</v>
      </c>
      <c r="C492" s="21" t="s">
        <v>537</v>
      </c>
      <c r="D492" s="41" t="s">
        <v>198</v>
      </c>
      <c r="E492" s="3">
        <f t="shared" si="170"/>
        <v>0</v>
      </c>
      <c r="F492" s="3">
        <f t="shared" si="171"/>
        <v>0</v>
      </c>
      <c r="G492" s="3">
        <f t="shared" si="172"/>
        <v>0</v>
      </c>
      <c r="H492" s="3">
        <f t="shared" si="173"/>
        <v>0</v>
      </c>
      <c r="I492" s="3">
        <f t="shared" si="174"/>
        <v>0</v>
      </c>
      <c r="J492" s="3">
        <f t="shared" si="175"/>
        <v>0</v>
      </c>
      <c r="K492" s="3">
        <f t="shared" si="176"/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f t="shared" si="177"/>
        <v>0</v>
      </c>
      <c r="AO492" s="3">
        <f t="shared" si="178"/>
        <v>0</v>
      </c>
      <c r="AP492" s="3">
        <f t="shared" si="179"/>
        <v>0</v>
      </c>
      <c r="AQ492" s="3">
        <f t="shared" si="180"/>
        <v>0</v>
      </c>
      <c r="AR492" s="3">
        <f t="shared" si="181"/>
        <v>0</v>
      </c>
      <c r="AS492" s="3">
        <f t="shared" si="182"/>
        <v>0</v>
      </c>
      <c r="AT492" s="3">
        <f t="shared" si="183"/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0</v>
      </c>
      <c r="BL492" s="3">
        <v>0</v>
      </c>
      <c r="BM492" s="3">
        <v>0</v>
      </c>
      <c r="BN492" s="3">
        <v>0</v>
      </c>
      <c r="BO492" s="3">
        <v>0</v>
      </c>
      <c r="BP492" s="3">
        <v>0</v>
      </c>
      <c r="BQ492" s="3">
        <v>0</v>
      </c>
      <c r="BR492" s="3">
        <v>0</v>
      </c>
      <c r="BS492" s="3">
        <v>0</v>
      </c>
      <c r="BT492" s="3">
        <v>0</v>
      </c>
      <c r="BU492" s="3">
        <v>0</v>
      </c>
      <c r="BV492" s="3">
        <v>0</v>
      </c>
      <c r="BW492" s="3">
        <f t="shared" si="184"/>
        <v>0</v>
      </c>
      <c r="BX492" s="3">
        <f t="shared" si="185"/>
        <v>0</v>
      </c>
      <c r="BY492" s="3">
        <f t="shared" si="186"/>
        <v>0</v>
      </c>
      <c r="BZ492" s="3">
        <f t="shared" si="187"/>
        <v>0</v>
      </c>
      <c r="CA492" s="3">
        <f t="shared" si="188"/>
        <v>0</v>
      </c>
      <c r="CB492" s="3">
        <f t="shared" si="189"/>
        <v>0</v>
      </c>
      <c r="CC492" s="3">
        <f t="shared" si="190"/>
        <v>0</v>
      </c>
      <c r="CD492" s="42">
        <v>0</v>
      </c>
    </row>
    <row r="493" spans="1:82" ht="12">
      <c r="A493" s="21"/>
      <c r="B493" s="14" t="s">
        <v>203</v>
      </c>
      <c r="C493" s="21"/>
      <c r="D493" s="41" t="s">
        <v>198</v>
      </c>
      <c r="E493" s="3">
        <f t="shared" si="170"/>
        <v>0</v>
      </c>
      <c r="F493" s="3">
        <f t="shared" si="171"/>
        <v>0</v>
      </c>
      <c r="G493" s="3">
        <f t="shared" si="172"/>
        <v>0</v>
      </c>
      <c r="H493" s="3">
        <f t="shared" si="173"/>
        <v>0</v>
      </c>
      <c r="I493" s="3">
        <f t="shared" si="174"/>
        <v>0</v>
      </c>
      <c r="J493" s="3">
        <f t="shared" si="175"/>
        <v>0</v>
      </c>
      <c r="K493" s="3">
        <f t="shared" si="176"/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f t="shared" si="177"/>
        <v>0</v>
      </c>
      <c r="AO493" s="3">
        <f t="shared" si="178"/>
        <v>0</v>
      </c>
      <c r="AP493" s="3">
        <f t="shared" si="179"/>
        <v>0</v>
      </c>
      <c r="AQ493" s="3">
        <f t="shared" si="180"/>
        <v>0</v>
      </c>
      <c r="AR493" s="3">
        <f t="shared" si="181"/>
        <v>0</v>
      </c>
      <c r="AS493" s="3">
        <f t="shared" si="182"/>
        <v>0</v>
      </c>
      <c r="AT493" s="3">
        <f t="shared" si="183"/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3">
        <v>0</v>
      </c>
      <c r="BI493" s="3">
        <v>0</v>
      </c>
      <c r="BJ493" s="3">
        <v>0</v>
      </c>
      <c r="BK493" s="3">
        <v>0</v>
      </c>
      <c r="BL493" s="3">
        <v>0</v>
      </c>
      <c r="BM493" s="3">
        <v>0</v>
      </c>
      <c r="BN493" s="3">
        <v>0</v>
      </c>
      <c r="BO493" s="3">
        <v>0</v>
      </c>
      <c r="BP493" s="3">
        <v>0</v>
      </c>
      <c r="BQ493" s="3">
        <v>0</v>
      </c>
      <c r="BR493" s="3">
        <v>0</v>
      </c>
      <c r="BS493" s="3">
        <v>0</v>
      </c>
      <c r="BT493" s="3">
        <v>0</v>
      </c>
      <c r="BU493" s="3">
        <v>0</v>
      </c>
      <c r="BV493" s="3">
        <v>0</v>
      </c>
      <c r="BW493" s="3">
        <f t="shared" si="184"/>
        <v>0</v>
      </c>
      <c r="BX493" s="3">
        <f t="shared" si="185"/>
        <v>0</v>
      </c>
      <c r="BY493" s="3">
        <f t="shared" si="186"/>
        <v>0</v>
      </c>
      <c r="BZ493" s="3">
        <f t="shared" si="187"/>
        <v>0</v>
      </c>
      <c r="CA493" s="3">
        <f t="shared" si="188"/>
        <v>0</v>
      </c>
      <c r="CB493" s="3">
        <f t="shared" si="189"/>
        <v>0</v>
      </c>
      <c r="CC493" s="3">
        <f t="shared" si="190"/>
        <v>0</v>
      </c>
      <c r="CD493" s="42">
        <v>0</v>
      </c>
    </row>
    <row r="494" spans="1:82" ht="24">
      <c r="A494" s="21"/>
      <c r="B494" s="28" t="s">
        <v>557</v>
      </c>
      <c r="C494" s="21" t="s">
        <v>537</v>
      </c>
      <c r="D494" s="41" t="s">
        <v>198</v>
      </c>
      <c r="E494" s="3">
        <f t="shared" si="170"/>
        <v>0</v>
      </c>
      <c r="F494" s="3">
        <f t="shared" si="171"/>
        <v>0</v>
      </c>
      <c r="G494" s="3">
        <f t="shared" si="172"/>
        <v>0</v>
      </c>
      <c r="H494" s="3">
        <f t="shared" si="173"/>
        <v>0</v>
      </c>
      <c r="I494" s="3">
        <f t="shared" si="174"/>
        <v>0</v>
      </c>
      <c r="J494" s="3">
        <f t="shared" si="175"/>
        <v>0</v>
      </c>
      <c r="K494" s="3">
        <f t="shared" si="176"/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f t="shared" si="177"/>
        <v>0</v>
      </c>
      <c r="AO494" s="3">
        <f t="shared" si="178"/>
        <v>0</v>
      </c>
      <c r="AP494" s="3">
        <f t="shared" si="179"/>
        <v>0</v>
      </c>
      <c r="AQ494" s="3">
        <f t="shared" si="180"/>
        <v>0</v>
      </c>
      <c r="AR494" s="3">
        <f t="shared" si="181"/>
        <v>0</v>
      </c>
      <c r="AS494" s="3">
        <f t="shared" si="182"/>
        <v>0</v>
      </c>
      <c r="AT494" s="3">
        <f t="shared" si="183"/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0</v>
      </c>
      <c r="BQ494" s="3">
        <v>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f t="shared" si="184"/>
        <v>0</v>
      </c>
      <c r="BX494" s="3">
        <f t="shared" si="185"/>
        <v>0</v>
      </c>
      <c r="BY494" s="3">
        <f t="shared" si="186"/>
        <v>0</v>
      </c>
      <c r="BZ494" s="3">
        <f t="shared" si="187"/>
        <v>0</v>
      </c>
      <c r="CA494" s="3">
        <f t="shared" si="188"/>
        <v>0</v>
      </c>
      <c r="CB494" s="3">
        <f t="shared" si="189"/>
        <v>0</v>
      </c>
      <c r="CC494" s="3">
        <f t="shared" si="190"/>
        <v>0</v>
      </c>
      <c r="CD494" s="42">
        <v>0</v>
      </c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93" man="1"/>
    <brk id="39" max="4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2021-04-26T11:59:53Z</dcterms:modified>
  <cp:category/>
  <cp:version/>
  <cp:contentType/>
  <cp:contentStatus/>
</cp:coreProperties>
</file>