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'стр.1'!$A$1:$BH$494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70" authorId="0">
      <text>
        <r>
          <rPr>
            <b/>
            <sz val="9"/>
            <rFont val="Tahoma"/>
            <family val="2"/>
          </rPr>
          <t xml:space="preserve">ОК:
</t>
        </r>
        <r>
          <rPr>
            <sz val="9"/>
            <rFont val="Tahoma"/>
            <family val="2"/>
          </rPr>
          <t>объем совпадает с ПС</t>
        </r>
      </text>
    </comment>
    <comment ref="B171" authorId="0">
      <text>
        <r>
          <rPr>
            <b/>
            <sz val="9"/>
            <rFont val="Tahoma"/>
            <family val="2"/>
          </rPr>
          <t xml:space="preserve">ОК:
</t>
        </r>
        <r>
          <rPr>
            <sz val="9"/>
            <rFont val="Tahoma"/>
            <family val="2"/>
          </rPr>
          <t xml:space="preserve">объем совпадает с ПС
</t>
        </r>
      </text>
    </comment>
  </commentList>
</comments>
</file>

<file path=xl/sharedStrings.xml><?xml version="1.0" encoding="utf-8"?>
<sst xmlns="http://schemas.openxmlformats.org/spreadsheetml/2006/main" count="1515" uniqueCount="562">
  <si>
    <t>План</t>
  </si>
  <si>
    <t>Факт</t>
  </si>
  <si>
    <t>к приказу Минэнерго России
от 25 апреля 2018 г. № 320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</si>
  <si>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</si>
  <si>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</si>
  <si>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</si>
  <si>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</si>
  <si>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</si>
  <si>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</si>
  <si>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</si>
  <si>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</si>
  <si>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</si>
  <si>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</si>
  <si>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</si>
  <si>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</si>
  <si>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</si>
  <si>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</si>
  <si>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</si>
  <si>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</si>
  <si>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</si>
  <si>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</si>
  <si>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</si>
  <si>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</si>
  <si>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</si>
  <si>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</si>
  <si>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</si>
  <si>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</si>
  <si>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</si>
  <si>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</si>
  <si>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</si>
  <si>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</si>
  <si>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</si>
  <si>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</si>
  <si>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</si>
  <si>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</si>
  <si>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</si>
  <si>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</si>
  <si>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6.5</t>
  </si>
  <si>
    <t>7.5</t>
  </si>
  <si>
    <t>ВСЕГО по инвестиционной программе, в том числе:</t>
  </si>
  <si>
    <t>Наименование объекта, выводимого из эксплуатации</t>
  </si>
  <si>
    <t>Отклонения от плановых показателей по итогам отчетного периода</t>
  </si>
  <si>
    <t>Причины отклонений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</si>
  <si>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</si>
  <si>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</si>
  <si>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</si>
  <si>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</si>
  <si>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</si>
  <si>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</si>
  <si>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</si>
  <si>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</si>
  <si>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</si>
  <si>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</si>
  <si>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</si>
  <si>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</si>
  <si>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</si>
  <si>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</si>
  <si>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</si>
  <si>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</si>
  <si>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</si>
  <si>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</si>
  <si>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</si>
  <si>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</si>
  <si>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</si>
  <si>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</si>
  <si>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</si>
  <si>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</si>
  <si>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</si>
  <si>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</si>
  <si>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</si>
  <si>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</si>
  <si>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</si>
  <si>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</si>
  <si>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</si>
  <si>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</si>
  <si>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</si>
  <si>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</si>
  <si>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</si>
  <si>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</si>
  <si>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</si>
  <si>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</si>
  <si>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</si>
  <si>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</si>
  <si>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</si>
  <si>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</si>
  <si>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 xml:space="preserve">Отчет об исполнении инвестиционной программы 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</si>
  <si>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</si>
  <si>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</si>
  <si>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</si>
  <si>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</si>
  <si>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</si>
  <si>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</si>
  <si>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</si>
  <si>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</si>
  <si>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</si>
  <si>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</si>
  <si>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</si>
  <si>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</si>
  <si>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</si>
  <si>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</si>
  <si>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</si>
  <si>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</si>
  <si>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</si>
  <si>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</si>
  <si>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</si>
  <si>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</si>
  <si>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</si>
  <si>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</si>
  <si>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</si>
  <si>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</si>
  <si>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</si>
  <si>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</si>
  <si>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</si>
  <si>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</si>
  <si>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</si>
  <si>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</si>
  <si>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</si>
  <si>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</si>
  <si>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</si>
  <si>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</si>
  <si>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</si>
  <si>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</si>
  <si>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</si>
  <si>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</si>
  <si>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</si>
  <si>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</si>
  <si>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</si>
  <si>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</si>
  <si>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</si>
  <si>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</si>
  <si>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</si>
  <si>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</si>
  <si>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</si>
  <si>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</si>
  <si>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</si>
  <si>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</si>
  <si>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</si>
  <si>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</si>
  <si>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</si>
  <si>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</si>
  <si>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</si>
  <si>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</si>
  <si>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</si>
  <si>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</si>
  <si>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</si>
  <si>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</si>
  <si>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</si>
  <si>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</si>
  <si>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</si>
  <si>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</si>
  <si>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</si>
  <si>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</si>
  <si>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</si>
  <si>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</si>
  <si>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</si>
  <si>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</si>
  <si>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</si>
  <si>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</si>
  <si>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</si>
  <si>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</si>
  <si>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</si>
  <si>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</si>
  <si>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</si>
  <si>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</si>
  <si>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</si>
  <si>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</si>
  <si>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</si>
  <si>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</si>
  <si>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</si>
  <si>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</si>
  <si>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</si>
  <si>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</si>
  <si>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</si>
  <si>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</si>
  <si>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</si>
  <si>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</si>
  <si>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</si>
  <si>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</si>
  <si>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</si>
  <si>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</si>
  <si>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</si>
  <si>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</si>
  <si>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</si>
  <si>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</si>
  <si>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</si>
  <si>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</si>
  <si>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</si>
  <si>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</si>
  <si>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</si>
  <si>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</si>
  <si>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</si>
  <si>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</si>
  <si>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</si>
  <si>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</si>
  <si>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</si>
  <si>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</si>
  <si>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</si>
  <si>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</si>
  <si>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</si>
  <si>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</si>
  <si>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</si>
  <si>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</si>
  <si>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</si>
  <si>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Знаменский участок</t>
  </si>
  <si>
    <t>Болховский участок</t>
  </si>
  <si>
    <t>Нарышкинский МФ</t>
  </si>
  <si>
    <t>Кромской МФ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</si>
  <si>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</si>
  <si>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</si>
  <si>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</si>
  <si>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</si>
  <si>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</si>
  <si>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</si>
  <si>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</si>
  <si>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</si>
  <si>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</si>
  <si>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</si>
  <si>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</si>
  <si>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</si>
  <si>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</si>
  <si>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</si>
  <si>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</si>
  <si>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2021</t>
  </si>
  <si>
    <t>Приказом Управления по тарифам иценовой политике Орловской и области № 536-т от 25.12.2020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</si>
  <si>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</si>
  <si>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</si>
  <si>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</si>
  <si>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</si>
  <si>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</si>
  <si>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</si>
  <si>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</si>
  <si>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</si>
  <si>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</si>
  <si>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</si>
  <si>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</si>
  <si>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</si>
  <si>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</si>
  <si>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БКТП 1х250 10/0,4 кВ с ликвидацией КТП 011 п. Нарышкино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</si>
  <si>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</si>
  <si>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</si>
  <si>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</si>
  <si>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</si>
  <si>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</si>
  <si>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</si>
  <si>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</si>
  <si>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</si>
  <si>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</si>
  <si>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 xml:space="preserve">    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</si>
  <si>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</si>
  <si>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</si>
  <si>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</si>
  <si>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</si>
  <si>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</si>
  <si>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</si>
  <si>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</si>
  <si>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</si>
  <si>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</si>
  <si>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</si>
  <si>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</si>
  <si>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</si>
  <si>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</si>
  <si>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</si>
  <si>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</si>
  <si>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</si>
  <si>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</si>
  <si>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</si>
  <si>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</si>
  <si>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</si>
  <si>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</si>
  <si>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</si>
  <si>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</si>
  <si>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</si>
  <si>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</si>
  <si>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</si>
  <si>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</si>
  <si>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</si>
  <si>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</si>
  <si>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</si>
  <si>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</si>
  <si>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</si>
  <si>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</si>
  <si>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</si>
  <si>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</si>
  <si>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</si>
  <si>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</si>
  <si>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</si>
  <si>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</si>
  <si>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</si>
  <si>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</si>
  <si>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</si>
  <si>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</si>
  <si>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</si>
  <si>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</si>
  <si>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</si>
  <si>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</si>
  <si>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</si>
  <si>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</si>
  <si>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</si>
  <si>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</si>
  <si>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</si>
  <si>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</si>
  <si>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0,4кВ ТП 003 с. Моховое -3шт.(ЩО70-2-01 2шт., ЩО70-1А-30 1шт.)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</si>
  <si>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</si>
  <si>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</si>
  <si>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</si>
  <si>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</si>
  <si>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</si>
  <si>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</si>
  <si>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</si>
  <si>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</si>
  <si>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</si>
  <si>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</si>
  <si>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</si>
  <si>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</si>
  <si>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</si>
  <si>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</si>
  <si>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</si>
  <si>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</si>
  <si>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</si>
  <si>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</si>
  <si>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</si>
  <si>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</si>
  <si>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</si>
  <si>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</si>
  <si>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</si>
  <si>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</si>
  <si>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</si>
  <si>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</si>
  <si>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</si>
  <si>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</si>
  <si>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</si>
  <si>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Участок ВЛ 0,4 кВ №5 ТП 006 ул. Козырева (с переводом питания на ВЛ 0,4 кВ №6 ТП 031) г. Болхов - 0,187 км.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</si>
  <si>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</si>
  <si>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</si>
  <si>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</si>
  <si>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</si>
  <si>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</si>
  <si>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ВЛ-0,4кВ №3 ТП-106 ул. Караулова Гора,  пер.2-й Новосильский г. Мценск -0,64км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</si>
  <si>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</si>
  <si>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</si>
  <si>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6 кВ №14 ПС Черкасская опора №58-ТП 089 в .г.Ливны - 2,512 км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</si>
  <si>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</si>
  <si>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</si>
  <si>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</si>
  <si>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</si>
  <si>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</si>
  <si>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</si>
  <si>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</si>
  <si>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</si>
  <si>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Участок ВЛ 10 кВ №1 ПС Долгое 110/35/10  от  ТП 001 до ТП 017 с совместным подвесом ВЛ 04 кВ п. Долгое -1,71км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</si>
  <si>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</si>
  <si>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</si>
  <si>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</si>
  <si>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</si>
  <si>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</si>
  <si>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</si>
  <si>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№4 ТП 005 пгт.Покровское, пер.Больничный -0,337км</t>
  </si>
  <si>
    <t>ВЛ 0,4 кВ №4 ТП 005  с.Дросково ул. Больничная-0,386км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</si>
  <si>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</si>
  <si>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</si>
  <si>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</si>
  <si>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0,4 кВ №1 ТП 010 ул. Клинина, г. Малоархангельск -0,710км (с установкой охранной зоны).</t>
  </si>
  <si>
    <t>ВЛ 0,4 кВ №2 ТП 010 ул. Клинина, г. Малоархангельск -0,42км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</si>
  <si>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</si>
  <si>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</si>
  <si>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</si>
  <si>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</si>
  <si>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</si>
  <si>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</si>
  <si>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</si>
  <si>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</si>
  <si>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</si>
  <si>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</si>
  <si>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</si>
  <si>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</si>
  <si>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</si>
  <si>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</si>
  <si>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ВЛ-10 кВ №25 ПС Залегощь оп. №№1-43 с совместным подвесом ВЛИ 0,4 кВ -1,654 км.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</si>
  <si>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</si>
  <si>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</si>
  <si>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</si>
  <si>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</si>
  <si>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</si>
  <si>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</si>
  <si>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</si>
  <si>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</si>
  <si>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</si>
  <si>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</si>
  <si>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</si>
  <si>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</si>
  <si>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</si>
  <si>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</si>
  <si>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</si>
  <si>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</si>
  <si>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</si>
  <si>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</si>
  <si>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</si>
  <si>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</si>
  <si>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</si>
  <si>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</si>
  <si>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</si>
  <si>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</si>
  <si>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</si>
  <si>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</si>
  <si>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</si>
  <si>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</si>
  <si>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</si>
  <si>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</si>
  <si>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</si>
  <si>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</si>
  <si>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</si>
  <si>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</si>
  <si>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</si>
  <si>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</si>
  <si>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</si>
  <si>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</si>
  <si>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</si>
  <si>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</si>
  <si>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</si>
  <si>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</si>
  <si>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</si>
  <si>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</si>
  <si>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</si>
  <si>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</si>
  <si>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</si>
  <si>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</si>
  <si>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</si>
  <si>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</si>
  <si>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</si>
  <si>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</si>
  <si>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</si>
  <si>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</si>
  <si>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</si>
  <si>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</si>
  <si>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</si>
  <si>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</si>
  <si>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</si>
  <si>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</si>
  <si>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</si>
  <si>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</si>
  <si>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</si>
  <si>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</si>
  <si>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</si>
  <si>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</si>
  <si>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</si>
  <si>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</si>
  <si>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</si>
  <si>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</si>
  <si>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</si>
  <si>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</si>
  <si>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</si>
  <si>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</si>
  <si>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</si>
  <si>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</si>
  <si>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</si>
  <si>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</si>
  <si>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</si>
  <si>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</si>
  <si>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</si>
  <si>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</si>
  <si>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</si>
  <si>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</si>
  <si>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</si>
  <si>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</si>
  <si>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</si>
  <si>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</si>
  <si>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</si>
  <si>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</si>
  <si>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</si>
  <si>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</si>
  <si>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</si>
  <si>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</si>
  <si>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</si>
  <si>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</si>
  <si>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</si>
  <si>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</si>
  <si>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</si>
  <si>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</si>
  <si>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</si>
  <si>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</si>
  <si>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</si>
  <si>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</si>
  <si>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</si>
  <si>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</si>
  <si>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</si>
  <si>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</si>
  <si>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</si>
  <si>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</si>
  <si>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</si>
  <si>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</si>
  <si>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</si>
  <si>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</si>
  <si>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</si>
  <si>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</si>
  <si>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</si>
  <si>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</si>
  <si>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</si>
  <si>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</si>
  <si>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</si>
  <si>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</si>
  <si>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</si>
  <si>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</si>
  <si>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</si>
  <si>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</si>
  <si>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</si>
  <si>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 xml:space="preserve">Прибор УПК-02Н-3 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</si>
  <si>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</si>
  <si>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</si>
  <si>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</si>
  <si>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</si>
  <si>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</si>
  <si>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</si>
  <si>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</si>
  <si>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</si>
  <si>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</si>
  <si>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Автомобиль LADA Largus универсал</t>
  </si>
  <si>
    <t>J-03512522-1.4.1.1-2021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</si>
  <si>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</si>
  <si>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</si>
  <si>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</si>
  <si>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</si>
  <si>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</si>
  <si>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</si>
  <si>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</si>
  <si>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</si>
  <si>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</si>
  <si>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</si>
  <si>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</si>
  <si>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</si>
  <si>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</si>
  <si>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</si>
  <si>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</si>
  <si>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</si>
  <si>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</si>
  <si>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</si>
  <si>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</si>
  <si>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</si>
  <si>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</si>
  <si>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</si>
  <si>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</si>
  <si>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</si>
  <si>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</si>
  <si>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</si>
  <si>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</si>
  <si>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</si>
  <si>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</si>
  <si>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</si>
  <si>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</si>
  <si>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</si>
  <si>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</si>
  <si>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</si>
  <si>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</si>
  <si>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</si>
  <si>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</si>
  <si>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</si>
  <si>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</si>
  <si>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</si>
  <si>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</si>
  <si>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</si>
  <si>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</si>
  <si>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</si>
  <si>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Вывод объектов инвестиционной деятельности (мощностей) из эксплуатации в 2021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</si>
</sst>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top"/>
    </xf>
    <xf numFmtId="177" fontId="4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94"/>
  <sheetViews>
    <sheetView tabSelected="1" view="pageBreakPreview" zoomScale="120" zoomScaleSheetLayoutView="120" zoomScalePageLayoutView="0" workbookViewId="0" topLeftCell="AC10">
      <pane ySplit="2970" topLeftCell="A478" activePane="bottomLeft" state="split"/>
      <selection pane="topLeft" activeCell="AA26" sqref="AA26"/>
      <selection pane="bottomLeft" activeCell="BH19" sqref="BH19:BH494"/>
    </sheetView>
  </sheetViews>
  <sheetFormatPr defaultColWidth="9.00390625" defaultRowHeight="12.75"/>
  <cols>
    <col min="1" max="1" width="5.75390625" style="22" customWidth="1"/>
    <col min="2" max="2" width="43.375" style="22" customWidth="1"/>
    <col min="3" max="3" width="18.00390625" style="22" customWidth="1"/>
    <col min="4" max="4" width="8.625" style="22" customWidth="1"/>
    <col min="5" max="59" width="5.75390625" style="22" customWidth="1"/>
    <col min="60" max="60" width="12.875" style="22" customWidth="1"/>
    <col min="61" max="16384" width="9.125" style="22" customWidth="1"/>
  </cols>
  <sheetData>
    <row r="1" ht="12">
      <c r="BH1" s="23" t="s">
        <v>43</v>
      </c>
    </row>
    <row r="2" spans="56:60" ht="21" customHeight="1">
      <c r="BD2" s="43" t="s">
        <v>2</v>
      </c>
      <c r="BE2" s="43"/>
      <c r="BF2" s="43"/>
      <c r="BG2" s="43"/>
      <c r="BH2" s="43"/>
    </row>
    <row r="3" spans="1:60" ht="9.75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</row>
    <row r="4" spans="21:28" ht="12">
      <c r="U4" s="23" t="s">
        <v>33</v>
      </c>
      <c r="V4" s="41" t="s">
        <v>86</v>
      </c>
      <c r="W4" s="41"/>
      <c r="X4" s="44" t="s">
        <v>34</v>
      </c>
      <c r="Y4" s="44"/>
      <c r="Z4" s="41" t="s">
        <v>222</v>
      </c>
      <c r="AA4" s="41"/>
      <c r="AB4" s="22" t="s">
        <v>35</v>
      </c>
    </row>
    <row r="5" ht="9" customHeight="1"/>
    <row r="6" spans="21:39" ht="12">
      <c r="U6" s="24" t="s">
        <v>85</v>
      </c>
      <c r="V6" s="45" t="s">
        <v>87</v>
      </c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22:39" ht="10.5" customHeight="1">
      <c r="V7" s="42" t="s">
        <v>3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ht="9" customHeight="1"/>
    <row r="9" spans="25:28" ht="12">
      <c r="Y9" s="23" t="s">
        <v>4</v>
      </c>
      <c r="Z9" s="41" t="s">
        <v>222</v>
      </c>
      <c r="AA9" s="41"/>
      <c r="AB9" s="22" t="s">
        <v>5</v>
      </c>
    </row>
    <row r="10" ht="9" customHeight="1"/>
    <row r="11" spans="24:55" ht="10.5" customHeight="1">
      <c r="X11" s="23" t="s">
        <v>6</v>
      </c>
      <c r="Y11" s="46" t="s">
        <v>223</v>
      </c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</row>
    <row r="12" spans="25:41" ht="12">
      <c r="Y12" s="42" t="s">
        <v>7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5:9" ht="9" customHeight="1">
      <c r="E13" s="25"/>
      <c r="F13" s="25"/>
      <c r="G13" s="25"/>
      <c r="H13" s="25"/>
      <c r="I13" s="25"/>
    </row>
    <row r="14" spans="1:60" ht="15" customHeight="1">
      <c r="A14" s="39" t="s">
        <v>21</v>
      </c>
      <c r="B14" s="39" t="s">
        <v>22</v>
      </c>
      <c r="C14" s="39" t="s">
        <v>8</v>
      </c>
      <c r="D14" s="39" t="s">
        <v>40</v>
      </c>
      <c r="E14" s="40" t="s">
        <v>561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39" t="s">
        <v>41</v>
      </c>
      <c r="BD14" s="39"/>
      <c r="BE14" s="39"/>
      <c r="BF14" s="39"/>
      <c r="BG14" s="39"/>
      <c r="BH14" s="39" t="s">
        <v>42</v>
      </c>
    </row>
    <row r="15" spans="1:60" ht="15" customHeight="1">
      <c r="A15" s="39"/>
      <c r="B15" s="39"/>
      <c r="C15" s="39"/>
      <c r="D15" s="39"/>
      <c r="E15" s="39" t="s"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 t="s">
        <v>1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ht="15" customHeight="1">
      <c r="A16" s="39"/>
      <c r="B16" s="39"/>
      <c r="C16" s="39"/>
      <c r="D16" s="39"/>
      <c r="E16" s="39" t="s">
        <v>23</v>
      </c>
      <c r="F16" s="39"/>
      <c r="G16" s="39"/>
      <c r="H16" s="39"/>
      <c r="I16" s="39"/>
      <c r="J16" s="39" t="s">
        <v>29</v>
      </c>
      <c r="K16" s="39"/>
      <c r="L16" s="39"/>
      <c r="M16" s="39"/>
      <c r="N16" s="39"/>
      <c r="O16" s="39" t="s">
        <v>30</v>
      </c>
      <c r="P16" s="39"/>
      <c r="Q16" s="39"/>
      <c r="R16" s="39"/>
      <c r="S16" s="39"/>
      <c r="T16" s="39" t="s">
        <v>31</v>
      </c>
      <c r="U16" s="39"/>
      <c r="V16" s="39"/>
      <c r="W16" s="39"/>
      <c r="X16" s="39"/>
      <c r="Y16" s="39" t="s">
        <v>32</v>
      </c>
      <c r="Z16" s="39"/>
      <c r="AA16" s="39"/>
      <c r="AB16" s="39"/>
      <c r="AC16" s="39"/>
      <c r="AD16" s="39" t="s">
        <v>23</v>
      </c>
      <c r="AE16" s="39"/>
      <c r="AF16" s="39"/>
      <c r="AG16" s="39"/>
      <c r="AH16" s="39"/>
      <c r="AI16" s="39" t="s">
        <v>29</v>
      </c>
      <c r="AJ16" s="39"/>
      <c r="AK16" s="39"/>
      <c r="AL16" s="39"/>
      <c r="AM16" s="39"/>
      <c r="AN16" s="39" t="s">
        <v>30</v>
      </c>
      <c r="AO16" s="39"/>
      <c r="AP16" s="39"/>
      <c r="AQ16" s="39"/>
      <c r="AR16" s="39"/>
      <c r="AS16" s="39" t="s">
        <v>31</v>
      </c>
      <c r="AT16" s="39"/>
      <c r="AU16" s="39"/>
      <c r="AV16" s="39"/>
      <c r="AW16" s="39"/>
      <c r="AX16" s="39" t="s">
        <v>32</v>
      </c>
      <c r="AY16" s="39"/>
      <c r="AZ16" s="39"/>
      <c r="BA16" s="39"/>
      <c r="BB16" s="39"/>
      <c r="BC16" s="39"/>
      <c r="BD16" s="39"/>
      <c r="BE16" s="39"/>
      <c r="BF16" s="39"/>
      <c r="BG16" s="39"/>
      <c r="BH16" s="39"/>
    </row>
    <row r="17" spans="1:60" ht="33" customHeight="1">
      <c r="A17" s="39"/>
      <c r="B17" s="39"/>
      <c r="C17" s="39"/>
      <c r="D17" s="39"/>
      <c r="E17" s="26" t="s">
        <v>24</v>
      </c>
      <c r="F17" s="26" t="s">
        <v>25</v>
      </c>
      <c r="G17" s="26" t="s">
        <v>26</v>
      </c>
      <c r="H17" s="26" t="s">
        <v>27</v>
      </c>
      <c r="I17" s="26" t="s">
        <v>28</v>
      </c>
      <c r="J17" s="26" t="s">
        <v>24</v>
      </c>
      <c r="K17" s="26" t="s">
        <v>25</v>
      </c>
      <c r="L17" s="26" t="s">
        <v>26</v>
      </c>
      <c r="M17" s="26" t="s">
        <v>27</v>
      </c>
      <c r="N17" s="26" t="s">
        <v>28</v>
      </c>
      <c r="O17" s="26" t="s">
        <v>24</v>
      </c>
      <c r="P17" s="26" t="s">
        <v>25</v>
      </c>
      <c r="Q17" s="26" t="s">
        <v>26</v>
      </c>
      <c r="R17" s="26" t="s">
        <v>27</v>
      </c>
      <c r="S17" s="26" t="s">
        <v>28</v>
      </c>
      <c r="T17" s="26" t="s">
        <v>24</v>
      </c>
      <c r="U17" s="26" t="s">
        <v>25</v>
      </c>
      <c r="V17" s="26" t="s">
        <v>26</v>
      </c>
      <c r="W17" s="26" t="s">
        <v>27</v>
      </c>
      <c r="X17" s="26" t="s">
        <v>28</v>
      </c>
      <c r="Y17" s="26" t="s">
        <v>24</v>
      </c>
      <c r="Z17" s="26" t="s">
        <v>25</v>
      </c>
      <c r="AA17" s="26" t="s">
        <v>26</v>
      </c>
      <c r="AB17" s="26" t="s">
        <v>27</v>
      </c>
      <c r="AC17" s="26" t="s">
        <v>28</v>
      </c>
      <c r="AD17" s="26" t="s">
        <v>24</v>
      </c>
      <c r="AE17" s="26" t="s">
        <v>25</v>
      </c>
      <c r="AF17" s="26" t="s">
        <v>26</v>
      </c>
      <c r="AG17" s="26" t="s">
        <v>27</v>
      </c>
      <c r="AH17" s="26" t="s">
        <v>28</v>
      </c>
      <c r="AI17" s="26" t="s">
        <v>24</v>
      </c>
      <c r="AJ17" s="26" t="s">
        <v>25</v>
      </c>
      <c r="AK17" s="26" t="s">
        <v>26</v>
      </c>
      <c r="AL17" s="26" t="s">
        <v>27</v>
      </c>
      <c r="AM17" s="26" t="s">
        <v>28</v>
      </c>
      <c r="AN17" s="26" t="s">
        <v>24</v>
      </c>
      <c r="AO17" s="26" t="s">
        <v>25</v>
      </c>
      <c r="AP17" s="26" t="s">
        <v>26</v>
      </c>
      <c r="AQ17" s="26" t="s">
        <v>27</v>
      </c>
      <c r="AR17" s="26" t="s">
        <v>28</v>
      </c>
      <c r="AS17" s="26" t="s">
        <v>24</v>
      </c>
      <c r="AT17" s="26" t="s">
        <v>25</v>
      </c>
      <c r="AU17" s="26" t="s">
        <v>26</v>
      </c>
      <c r="AV17" s="26" t="s">
        <v>27</v>
      </c>
      <c r="AW17" s="26" t="s">
        <v>28</v>
      </c>
      <c r="AX17" s="26" t="s">
        <v>24</v>
      </c>
      <c r="AY17" s="26" t="s">
        <v>25</v>
      </c>
      <c r="AZ17" s="26" t="s">
        <v>26</v>
      </c>
      <c r="BA17" s="26" t="s">
        <v>27</v>
      </c>
      <c r="BB17" s="26" t="s">
        <v>28</v>
      </c>
      <c r="BC17" s="26" t="s">
        <v>24</v>
      </c>
      <c r="BD17" s="26" t="s">
        <v>25</v>
      </c>
      <c r="BE17" s="26" t="s">
        <v>26</v>
      </c>
      <c r="BF17" s="26" t="s">
        <v>27</v>
      </c>
      <c r="BG17" s="26" t="s">
        <v>28</v>
      </c>
      <c r="BH17" s="39"/>
    </row>
    <row r="18" spans="1:60" ht="12">
      <c r="A18" s="18">
        <v>1</v>
      </c>
      <c r="B18" s="1">
        <v>2</v>
      </c>
      <c r="C18" s="18">
        <v>3</v>
      </c>
      <c r="D18" s="27">
        <v>4</v>
      </c>
      <c r="E18" s="27" t="s">
        <v>9</v>
      </c>
      <c r="F18" s="27" t="s">
        <v>10</v>
      </c>
      <c r="G18" s="27" t="s">
        <v>11</v>
      </c>
      <c r="H18" s="27" t="s">
        <v>12</v>
      </c>
      <c r="I18" s="27" t="s">
        <v>36</v>
      </c>
      <c r="J18" s="27" t="s">
        <v>45</v>
      </c>
      <c r="K18" s="27" t="s">
        <v>46</v>
      </c>
      <c r="L18" s="27" t="s">
        <v>47</v>
      </c>
      <c r="M18" s="27" t="s">
        <v>48</v>
      </c>
      <c r="N18" s="27" t="s">
        <v>49</v>
      </c>
      <c r="O18" s="27" t="s">
        <v>50</v>
      </c>
      <c r="P18" s="27" t="s">
        <v>51</v>
      </c>
      <c r="Q18" s="27" t="s">
        <v>52</v>
      </c>
      <c r="R18" s="27" t="s">
        <v>53</v>
      </c>
      <c r="S18" s="27" t="s">
        <v>54</v>
      </c>
      <c r="T18" s="27" t="s">
        <v>55</v>
      </c>
      <c r="U18" s="27" t="s">
        <v>56</v>
      </c>
      <c r="V18" s="27" t="s">
        <v>57</v>
      </c>
      <c r="W18" s="27" t="s">
        <v>58</v>
      </c>
      <c r="X18" s="27" t="s">
        <v>59</v>
      </c>
      <c r="Y18" s="27" t="s">
        <v>60</v>
      </c>
      <c r="Z18" s="27" t="s">
        <v>61</v>
      </c>
      <c r="AA18" s="27" t="s">
        <v>62</v>
      </c>
      <c r="AB18" s="27" t="s">
        <v>63</v>
      </c>
      <c r="AC18" s="27" t="s">
        <v>64</v>
      </c>
      <c r="AD18" s="27" t="s">
        <v>13</v>
      </c>
      <c r="AE18" s="27" t="s">
        <v>14</v>
      </c>
      <c r="AF18" s="27" t="s">
        <v>15</v>
      </c>
      <c r="AG18" s="27" t="s">
        <v>16</v>
      </c>
      <c r="AH18" s="27" t="s">
        <v>37</v>
      </c>
      <c r="AI18" s="27" t="s">
        <v>65</v>
      </c>
      <c r="AJ18" s="27" t="s">
        <v>66</v>
      </c>
      <c r="AK18" s="27" t="s">
        <v>67</v>
      </c>
      <c r="AL18" s="27" t="s">
        <v>68</v>
      </c>
      <c r="AM18" s="27" t="s">
        <v>69</v>
      </c>
      <c r="AN18" s="27" t="s">
        <v>70</v>
      </c>
      <c r="AO18" s="27" t="s">
        <v>71</v>
      </c>
      <c r="AP18" s="27" t="s">
        <v>72</v>
      </c>
      <c r="AQ18" s="27" t="s">
        <v>73</v>
      </c>
      <c r="AR18" s="27" t="s">
        <v>74</v>
      </c>
      <c r="AS18" s="27" t="s">
        <v>75</v>
      </c>
      <c r="AT18" s="27" t="s">
        <v>76</v>
      </c>
      <c r="AU18" s="27" t="s">
        <v>77</v>
      </c>
      <c r="AV18" s="27" t="s">
        <v>78</v>
      </c>
      <c r="AW18" s="27" t="s">
        <v>79</v>
      </c>
      <c r="AX18" s="27" t="s">
        <v>80</v>
      </c>
      <c r="AY18" s="27" t="s">
        <v>81</v>
      </c>
      <c r="AZ18" s="27" t="s">
        <v>82</v>
      </c>
      <c r="BA18" s="27" t="s">
        <v>83</v>
      </c>
      <c r="BB18" s="27" t="s">
        <v>84</v>
      </c>
      <c r="BC18" s="27" t="s">
        <v>17</v>
      </c>
      <c r="BD18" s="27" t="s">
        <v>18</v>
      </c>
      <c r="BE18" s="27" t="s">
        <v>19</v>
      </c>
      <c r="BF18" s="27" t="s">
        <v>20</v>
      </c>
      <c r="BG18" s="27" t="s">
        <v>38</v>
      </c>
      <c r="BH18" s="27">
        <v>8</v>
      </c>
    </row>
    <row r="19" spans="1:60" ht="24">
      <c r="A19" s="2" t="s">
        <v>88</v>
      </c>
      <c r="B19" s="3" t="s">
        <v>39</v>
      </c>
      <c r="C19" s="29" t="s">
        <v>89</v>
      </c>
      <c r="D19" s="27" t="s">
        <v>202</v>
      </c>
      <c r="E19" s="28">
        <f>J19</f>
        <v>8.795000000000002</v>
      </c>
      <c r="F19" s="28">
        <f>K19</f>
        <v>0</v>
      </c>
      <c r="G19" s="28">
        <f>L19</f>
        <v>11.021</v>
      </c>
      <c r="H19" s="28">
        <f>M19</f>
        <v>0</v>
      </c>
      <c r="I19" s="28">
        <f>N19</f>
        <v>41</v>
      </c>
      <c r="J19" s="28">
        <f>J21+J23</f>
        <v>8.795000000000002</v>
      </c>
      <c r="K19" s="28">
        <f aca="true" t="shared" si="0" ref="K19:BB19">K21+K23</f>
        <v>0</v>
      </c>
      <c r="L19" s="28">
        <f t="shared" si="0"/>
        <v>11.021</v>
      </c>
      <c r="M19" s="28">
        <f t="shared" si="0"/>
        <v>0</v>
      </c>
      <c r="N19" s="28">
        <f t="shared" si="0"/>
        <v>41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  <c r="S19" s="28">
        <f t="shared" si="0"/>
        <v>0</v>
      </c>
      <c r="T19" s="28">
        <f t="shared" si="0"/>
        <v>0</v>
      </c>
      <c r="U19" s="28">
        <f t="shared" si="0"/>
        <v>0</v>
      </c>
      <c r="V19" s="28">
        <f t="shared" si="0"/>
        <v>0</v>
      </c>
      <c r="W19" s="28">
        <f t="shared" si="0"/>
        <v>0</v>
      </c>
      <c r="X19" s="28">
        <f t="shared" si="0"/>
        <v>0</v>
      </c>
      <c r="Y19" s="28">
        <f t="shared" si="0"/>
        <v>0</v>
      </c>
      <c r="Z19" s="28">
        <f t="shared" si="0"/>
        <v>0</v>
      </c>
      <c r="AA19" s="28">
        <f t="shared" si="0"/>
        <v>0</v>
      </c>
      <c r="AB19" s="28">
        <f t="shared" si="0"/>
        <v>0</v>
      </c>
      <c r="AC19" s="28">
        <f t="shared" si="0"/>
        <v>0</v>
      </c>
      <c r="AD19" s="28">
        <f>AI19</f>
        <v>9.495000000000003</v>
      </c>
      <c r="AE19" s="28">
        <f>AJ19</f>
        <v>0</v>
      </c>
      <c r="AF19" s="28">
        <f>AK19</f>
        <v>11.47</v>
      </c>
      <c r="AG19" s="28">
        <f>AL19</f>
        <v>0</v>
      </c>
      <c r="AH19" s="28">
        <f>AM19</f>
        <v>43</v>
      </c>
      <c r="AI19" s="28">
        <f t="shared" si="0"/>
        <v>9.495000000000003</v>
      </c>
      <c r="AJ19" s="28">
        <f t="shared" si="0"/>
        <v>0</v>
      </c>
      <c r="AK19" s="28">
        <f t="shared" si="0"/>
        <v>11.47</v>
      </c>
      <c r="AL19" s="28">
        <f t="shared" si="0"/>
        <v>0</v>
      </c>
      <c r="AM19" s="28">
        <f t="shared" si="0"/>
        <v>43</v>
      </c>
      <c r="AN19" s="28">
        <f t="shared" si="0"/>
        <v>0</v>
      </c>
      <c r="AO19" s="28">
        <f t="shared" si="0"/>
        <v>0</v>
      </c>
      <c r="AP19" s="28">
        <f t="shared" si="0"/>
        <v>0</v>
      </c>
      <c r="AQ19" s="28">
        <f t="shared" si="0"/>
        <v>0</v>
      </c>
      <c r="AR19" s="28">
        <f t="shared" si="0"/>
        <v>0</v>
      </c>
      <c r="AS19" s="28">
        <f t="shared" si="0"/>
        <v>0</v>
      </c>
      <c r="AT19" s="28">
        <f t="shared" si="0"/>
        <v>0</v>
      </c>
      <c r="AU19" s="28">
        <f t="shared" si="0"/>
        <v>0</v>
      </c>
      <c r="AV19" s="28">
        <f t="shared" si="0"/>
        <v>0</v>
      </c>
      <c r="AW19" s="28">
        <f t="shared" si="0"/>
        <v>0</v>
      </c>
      <c r="AX19" s="28">
        <f t="shared" si="0"/>
        <v>0</v>
      </c>
      <c r="AY19" s="28">
        <f t="shared" si="0"/>
        <v>0</v>
      </c>
      <c r="AZ19" s="28">
        <f t="shared" si="0"/>
        <v>0</v>
      </c>
      <c r="BA19" s="28">
        <f t="shared" si="0"/>
        <v>0</v>
      </c>
      <c r="BB19" s="28">
        <f t="shared" si="0"/>
        <v>0</v>
      </c>
      <c r="BC19" s="28">
        <f>AD19-E19</f>
        <v>0.7000000000000011</v>
      </c>
      <c r="BD19" s="28">
        <f>AE19-F19</f>
        <v>0</v>
      </c>
      <c r="BE19" s="28">
        <f>AF19-G19</f>
        <v>0.44899999999999984</v>
      </c>
      <c r="BF19" s="28">
        <f>AG19-H19</f>
        <v>0</v>
      </c>
      <c r="BG19" s="28">
        <f>AH19-I19</f>
        <v>2</v>
      </c>
      <c r="BH19" s="27">
        <v>0</v>
      </c>
    </row>
    <row r="20" spans="1:60" ht="12">
      <c r="A20" s="2" t="s">
        <v>90</v>
      </c>
      <c r="B20" s="3" t="s">
        <v>91</v>
      </c>
      <c r="C20" s="30"/>
      <c r="D20" s="27" t="s">
        <v>202</v>
      </c>
      <c r="E20" s="28">
        <f aca="true" t="shared" si="1" ref="E20:E83">J20</f>
        <v>0</v>
      </c>
      <c r="F20" s="28">
        <f aca="true" t="shared" si="2" ref="F20:F83">K20</f>
        <v>0</v>
      </c>
      <c r="G20" s="28">
        <f aca="true" t="shared" si="3" ref="G20:G83">L20</f>
        <v>0</v>
      </c>
      <c r="H20" s="28">
        <f aca="true" t="shared" si="4" ref="H20:H83">M20</f>
        <v>0</v>
      </c>
      <c r="I20" s="28">
        <f aca="true" t="shared" si="5" ref="I20:I83">N20</f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f aca="true" t="shared" si="6" ref="AD20:AD83">AI20</f>
        <v>0</v>
      </c>
      <c r="AE20" s="28">
        <f aca="true" t="shared" si="7" ref="AE20:AE83">AJ20</f>
        <v>0</v>
      </c>
      <c r="AF20" s="28">
        <f aca="true" t="shared" si="8" ref="AF20:AF83">AK20</f>
        <v>0</v>
      </c>
      <c r="AG20" s="28">
        <f aca="true" t="shared" si="9" ref="AG20:AG83">AL20</f>
        <v>0</v>
      </c>
      <c r="AH20" s="28">
        <f aca="true" t="shared" si="10" ref="AH20:AH83">AM20</f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f aca="true" t="shared" si="11" ref="BC20:BC83">AD20-E20</f>
        <v>0</v>
      </c>
      <c r="BD20" s="28">
        <f aca="true" t="shared" si="12" ref="BD20:BD83">AE20-F20</f>
        <v>0</v>
      </c>
      <c r="BE20" s="28">
        <f aca="true" t="shared" si="13" ref="BE20:BE83">AF20-G20</f>
        <v>0</v>
      </c>
      <c r="BF20" s="28">
        <f aca="true" t="shared" si="14" ref="BF20:BF83">AG20-H20</f>
        <v>0</v>
      </c>
      <c r="BG20" s="28">
        <f aca="true" t="shared" si="15" ref="BG20:BG83">AH20-I20</f>
        <v>0</v>
      </c>
      <c r="BH20" s="27">
        <v>0</v>
      </c>
    </row>
    <row r="21" spans="1:60" ht="24">
      <c r="A21" s="2" t="s">
        <v>92</v>
      </c>
      <c r="B21" s="3" t="s">
        <v>93</v>
      </c>
      <c r="C21" s="29" t="s">
        <v>89</v>
      </c>
      <c r="D21" s="27" t="s">
        <v>202</v>
      </c>
      <c r="E21" s="28">
        <f t="shared" si="1"/>
        <v>8.795000000000002</v>
      </c>
      <c r="F21" s="28">
        <f t="shared" si="2"/>
        <v>0</v>
      </c>
      <c r="G21" s="28">
        <f t="shared" si="3"/>
        <v>11.021</v>
      </c>
      <c r="H21" s="28">
        <f t="shared" si="4"/>
        <v>0</v>
      </c>
      <c r="I21" s="28">
        <f t="shared" si="5"/>
        <v>41</v>
      </c>
      <c r="J21" s="28">
        <f aca="true" t="shared" si="16" ref="J21:BB21">J48</f>
        <v>8.795000000000002</v>
      </c>
      <c r="K21" s="28">
        <f t="shared" si="16"/>
        <v>0</v>
      </c>
      <c r="L21" s="28">
        <f t="shared" si="16"/>
        <v>11.021</v>
      </c>
      <c r="M21" s="28">
        <f t="shared" si="16"/>
        <v>0</v>
      </c>
      <c r="N21" s="28">
        <f t="shared" si="16"/>
        <v>41</v>
      </c>
      <c r="O21" s="28">
        <f t="shared" si="16"/>
        <v>0</v>
      </c>
      <c r="P21" s="28">
        <f t="shared" si="16"/>
        <v>0</v>
      </c>
      <c r="Q21" s="28">
        <f t="shared" si="16"/>
        <v>0</v>
      </c>
      <c r="R21" s="28">
        <f t="shared" si="16"/>
        <v>0</v>
      </c>
      <c r="S21" s="28">
        <f t="shared" si="16"/>
        <v>0</v>
      </c>
      <c r="T21" s="28">
        <f t="shared" si="16"/>
        <v>0</v>
      </c>
      <c r="U21" s="28">
        <f t="shared" si="16"/>
        <v>0</v>
      </c>
      <c r="V21" s="28">
        <f t="shared" si="16"/>
        <v>0</v>
      </c>
      <c r="W21" s="28">
        <f t="shared" si="16"/>
        <v>0</v>
      </c>
      <c r="X21" s="28">
        <f t="shared" si="16"/>
        <v>0</v>
      </c>
      <c r="Y21" s="28">
        <f t="shared" si="16"/>
        <v>0</v>
      </c>
      <c r="Z21" s="28">
        <f t="shared" si="16"/>
        <v>0</v>
      </c>
      <c r="AA21" s="28">
        <f t="shared" si="16"/>
        <v>0</v>
      </c>
      <c r="AB21" s="28">
        <f t="shared" si="16"/>
        <v>0</v>
      </c>
      <c r="AC21" s="28">
        <f t="shared" si="16"/>
        <v>0</v>
      </c>
      <c r="AD21" s="28">
        <f t="shared" si="6"/>
        <v>9.495000000000003</v>
      </c>
      <c r="AE21" s="28">
        <f t="shared" si="7"/>
        <v>0</v>
      </c>
      <c r="AF21" s="28">
        <f t="shared" si="8"/>
        <v>11.47</v>
      </c>
      <c r="AG21" s="28">
        <f t="shared" si="9"/>
        <v>0</v>
      </c>
      <c r="AH21" s="28">
        <f t="shared" si="10"/>
        <v>43</v>
      </c>
      <c r="AI21" s="28">
        <f t="shared" si="16"/>
        <v>9.495000000000003</v>
      </c>
      <c r="AJ21" s="28">
        <f t="shared" si="16"/>
        <v>0</v>
      </c>
      <c r="AK21" s="28">
        <f t="shared" si="16"/>
        <v>11.47</v>
      </c>
      <c r="AL21" s="28">
        <f t="shared" si="16"/>
        <v>0</v>
      </c>
      <c r="AM21" s="28">
        <f t="shared" si="16"/>
        <v>43</v>
      </c>
      <c r="AN21" s="28">
        <f t="shared" si="16"/>
        <v>0</v>
      </c>
      <c r="AO21" s="28">
        <f t="shared" si="16"/>
        <v>0</v>
      </c>
      <c r="AP21" s="28">
        <f t="shared" si="16"/>
        <v>0</v>
      </c>
      <c r="AQ21" s="28">
        <f t="shared" si="16"/>
        <v>0</v>
      </c>
      <c r="AR21" s="28">
        <f t="shared" si="16"/>
        <v>0</v>
      </c>
      <c r="AS21" s="28">
        <f t="shared" si="16"/>
        <v>0</v>
      </c>
      <c r="AT21" s="28">
        <f t="shared" si="16"/>
        <v>0</v>
      </c>
      <c r="AU21" s="28">
        <f t="shared" si="16"/>
        <v>0</v>
      </c>
      <c r="AV21" s="28">
        <f t="shared" si="16"/>
        <v>0</v>
      </c>
      <c r="AW21" s="28">
        <f t="shared" si="16"/>
        <v>0</v>
      </c>
      <c r="AX21" s="28">
        <f t="shared" si="16"/>
        <v>0</v>
      </c>
      <c r="AY21" s="28">
        <f t="shared" si="16"/>
        <v>0</v>
      </c>
      <c r="AZ21" s="28">
        <f t="shared" si="16"/>
        <v>0</v>
      </c>
      <c r="BA21" s="28">
        <f t="shared" si="16"/>
        <v>0</v>
      </c>
      <c r="BB21" s="28">
        <f t="shared" si="16"/>
        <v>0</v>
      </c>
      <c r="BC21" s="28">
        <f t="shared" si="11"/>
        <v>0.7000000000000011</v>
      </c>
      <c r="BD21" s="28">
        <f t="shared" si="12"/>
        <v>0</v>
      </c>
      <c r="BE21" s="28">
        <f t="shared" si="13"/>
        <v>0.44899999999999984</v>
      </c>
      <c r="BF21" s="28">
        <f t="shared" si="14"/>
        <v>0</v>
      </c>
      <c r="BG21" s="28">
        <f t="shared" si="15"/>
        <v>2</v>
      </c>
      <c r="BH21" s="27">
        <v>0</v>
      </c>
    </row>
    <row r="22" spans="1:60" ht="36">
      <c r="A22" s="2" t="s">
        <v>94</v>
      </c>
      <c r="B22" s="4" t="s">
        <v>95</v>
      </c>
      <c r="C22" s="30"/>
      <c r="D22" s="27" t="s">
        <v>202</v>
      </c>
      <c r="E22" s="28">
        <f t="shared" si="1"/>
        <v>0</v>
      </c>
      <c r="F22" s="28">
        <f t="shared" si="2"/>
        <v>0</v>
      </c>
      <c r="G22" s="28">
        <f t="shared" si="3"/>
        <v>0</v>
      </c>
      <c r="H22" s="28">
        <f t="shared" si="4"/>
        <v>0</v>
      </c>
      <c r="I22" s="28">
        <f t="shared" si="5"/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f t="shared" si="6"/>
        <v>0</v>
      </c>
      <c r="AE22" s="28">
        <f t="shared" si="7"/>
        <v>0</v>
      </c>
      <c r="AF22" s="28">
        <f t="shared" si="8"/>
        <v>0</v>
      </c>
      <c r="AG22" s="28">
        <f t="shared" si="9"/>
        <v>0</v>
      </c>
      <c r="AH22" s="28">
        <f t="shared" si="10"/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f t="shared" si="11"/>
        <v>0</v>
      </c>
      <c r="BD22" s="28">
        <f t="shared" si="12"/>
        <v>0</v>
      </c>
      <c r="BE22" s="28">
        <f t="shared" si="13"/>
        <v>0</v>
      </c>
      <c r="BF22" s="28">
        <f t="shared" si="14"/>
        <v>0</v>
      </c>
      <c r="BG22" s="28">
        <f t="shared" si="15"/>
        <v>0</v>
      </c>
      <c r="BH22" s="27">
        <v>0</v>
      </c>
    </row>
    <row r="23" spans="1:60" ht="24">
      <c r="A23" s="5" t="s">
        <v>96</v>
      </c>
      <c r="B23" s="3" t="s">
        <v>97</v>
      </c>
      <c r="C23" s="29" t="s">
        <v>89</v>
      </c>
      <c r="D23" s="27" t="s">
        <v>202</v>
      </c>
      <c r="E23" s="28">
        <f t="shared" si="1"/>
        <v>0</v>
      </c>
      <c r="F23" s="28">
        <f t="shared" si="2"/>
        <v>0</v>
      </c>
      <c r="G23" s="28">
        <f t="shared" si="3"/>
        <v>0</v>
      </c>
      <c r="H23" s="28">
        <f t="shared" si="4"/>
        <v>0</v>
      </c>
      <c r="I23" s="28">
        <f t="shared" si="5"/>
        <v>0</v>
      </c>
      <c r="J23" s="28">
        <f>J433</f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f t="shared" si="6"/>
        <v>0</v>
      </c>
      <c r="AE23" s="28">
        <f t="shared" si="7"/>
        <v>0</v>
      </c>
      <c r="AF23" s="28">
        <f t="shared" si="8"/>
        <v>0</v>
      </c>
      <c r="AG23" s="28">
        <f t="shared" si="9"/>
        <v>0</v>
      </c>
      <c r="AH23" s="28">
        <f t="shared" si="10"/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f t="shared" si="11"/>
        <v>0</v>
      </c>
      <c r="BD23" s="28">
        <f t="shared" si="12"/>
        <v>0</v>
      </c>
      <c r="BE23" s="28">
        <f t="shared" si="13"/>
        <v>0</v>
      </c>
      <c r="BF23" s="28">
        <f t="shared" si="14"/>
        <v>0</v>
      </c>
      <c r="BG23" s="28">
        <f t="shared" si="15"/>
        <v>0</v>
      </c>
      <c r="BH23" s="27">
        <v>0</v>
      </c>
    </row>
    <row r="24" spans="1:60" ht="24">
      <c r="A24" s="2" t="s">
        <v>98</v>
      </c>
      <c r="B24" s="3" t="s">
        <v>99</v>
      </c>
      <c r="C24" s="30"/>
      <c r="D24" s="27" t="s">
        <v>202</v>
      </c>
      <c r="E24" s="28">
        <f t="shared" si="1"/>
        <v>0</v>
      </c>
      <c r="F24" s="28">
        <f t="shared" si="2"/>
        <v>0</v>
      </c>
      <c r="G24" s="28">
        <f t="shared" si="3"/>
        <v>0</v>
      </c>
      <c r="H24" s="28">
        <f t="shared" si="4"/>
        <v>0</v>
      </c>
      <c r="I24" s="28">
        <f t="shared" si="5"/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f t="shared" si="6"/>
        <v>0</v>
      </c>
      <c r="AE24" s="28">
        <f t="shared" si="7"/>
        <v>0</v>
      </c>
      <c r="AF24" s="28">
        <f t="shared" si="8"/>
        <v>0</v>
      </c>
      <c r="AG24" s="28">
        <f t="shared" si="9"/>
        <v>0</v>
      </c>
      <c r="AH24" s="28">
        <f t="shared" si="10"/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f t="shared" si="11"/>
        <v>0</v>
      </c>
      <c r="BD24" s="28">
        <f t="shared" si="12"/>
        <v>0</v>
      </c>
      <c r="BE24" s="28">
        <f t="shared" si="13"/>
        <v>0</v>
      </c>
      <c r="BF24" s="28">
        <f t="shared" si="14"/>
        <v>0</v>
      </c>
      <c r="BG24" s="28">
        <f t="shared" si="15"/>
        <v>0</v>
      </c>
      <c r="BH24" s="27">
        <v>0</v>
      </c>
    </row>
    <row r="25" spans="1:60" ht="12">
      <c r="A25" s="2" t="s">
        <v>100</v>
      </c>
      <c r="B25" s="4" t="s">
        <v>101</v>
      </c>
      <c r="C25" s="30"/>
      <c r="D25" s="27" t="s">
        <v>202</v>
      </c>
      <c r="E25" s="28">
        <f t="shared" si="1"/>
        <v>0</v>
      </c>
      <c r="F25" s="28">
        <f t="shared" si="2"/>
        <v>0</v>
      </c>
      <c r="G25" s="28">
        <f t="shared" si="3"/>
        <v>0</v>
      </c>
      <c r="H25" s="28">
        <f t="shared" si="4"/>
        <v>0</v>
      </c>
      <c r="I25" s="28">
        <f t="shared" si="5"/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f t="shared" si="6"/>
        <v>0</v>
      </c>
      <c r="AE25" s="28">
        <f t="shared" si="7"/>
        <v>0</v>
      </c>
      <c r="AF25" s="28">
        <f t="shared" si="8"/>
        <v>0</v>
      </c>
      <c r="AG25" s="28">
        <f t="shared" si="9"/>
        <v>0</v>
      </c>
      <c r="AH25" s="28">
        <f t="shared" si="10"/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f t="shared" si="11"/>
        <v>0</v>
      </c>
      <c r="BD25" s="28">
        <f t="shared" si="12"/>
        <v>0</v>
      </c>
      <c r="BE25" s="28">
        <f t="shared" si="13"/>
        <v>0</v>
      </c>
      <c r="BF25" s="28">
        <f t="shared" si="14"/>
        <v>0</v>
      </c>
      <c r="BG25" s="28">
        <f t="shared" si="15"/>
        <v>0</v>
      </c>
      <c r="BH25" s="27">
        <v>0</v>
      </c>
    </row>
    <row r="26" spans="1:60" ht="12">
      <c r="A26" s="5" t="s">
        <v>86</v>
      </c>
      <c r="B26" s="3" t="s">
        <v>102</v>
      </c>
      <c r="C26" s="29" t="s">
        <v>89</v>
      </c>
      <c r="D26" s="27" t="s">
        <v>202</v>
      </c>
      <c r="E26" s="28">
        <f t="shared" si="1"/>
        <v>8.795000000000002</v>
      </c>
      <c r="F26" s="28">
        <f t="shared" si="2"/>
        <v>0</v>
      </c>
      <c r="G26" s="28">
        <f t="shared" si="3"/>
        <v>11.021</v>
      </c>
      <c r="H26" s="28">
        <f t="shared" si="4"/>
        <v>0</v>
      </c>
      <c r="I26" s="28">
        <f t="shared" si="5"/>
        <v>41</v>
      </c>
      <c r="J26" s="28">
        <f>J19</f>
        <v>8.795000000000002</v>
      </c>
      <c r="K26" s="28">
        <f aca="true" t="shared" si="17" ref="K26:BB26">K19</f>
        <v>0</v>
      </c>
      <c r="L26" s="28">
        <f t="shared" si="17"/>
        <v>11.021</v>
      </c>
      <c r="M26" s="28">
        <f t="shared" si="17"/>
        <v>0</v>
      </c>
      <c r="N26" s="28">
        <f t="shared" si="17"/>
        <v>41</v>
      </c>
      <c r="O26" s="28">
        <f t="shared" si="17"/>
        <v>0</v>
      </c>
      <c r="P26" s="28">
        <f t="shared" si="17"/>
        <v>0</v>
      </c>
      <c r="Q26" s="28">
        <f t="shared" si="17"/>
        <v>0</v>
      </c>
      <c r="R26" s="28">
        <f t="shared" si="17"/>
        <v>0</v>
      </c>
      <c r="S26" s="28">
        <f t="shared" si="17"/>
        <v>0</v>
      </c>
      <c r="T26" s="28">
        <f t="shared" si="17"/>
        <v>0</v>
      </c>
      <c r="U26" s="28">
        <f t="shared" si="17"/>
        <v>0</v>
      </c>
      <c r="V26" s="28">
        <f t="shared" si="17"/>
        <v>0</v>
      </c>
      <c r="W26" s="28">
        <f t="shared" si="17"/>
        <v>0</v>
      </c>
      <c r="X26" s="28">
        <f t="shared" si="17"/>
        <v>0</v>
      </c>
      <c r="Y26" s="28">
        <f t="shared" si="17"/>
        <v>0</v>
      </c>
      <c r="Z26" s="28">
        <f t="shared" si="17"/>
        <v>0</v>
      </c>
      <c r="AA26" s="28">
        <f t="shared" si="17"/>
        <v>0</v>
      </c>
      <c r="AB26" s="28">
        <f t="shared" si="17"/>
        <v>0</v>
      </c>
      <c r="AC26" s="28">
        <f t="shared" si="17"/>
        <v>0</v>
      </c>
      <c r="AD26" s="28">
        <f t="shared" si="6"/>
        <v>9.495000000000003</v>
      </c>
      <c r="AE26" s="28">
        <f t="shared" si="7"/>
        <v>0</v>
      </c>
      <c r="AF26" s="28">
        <f t="shared" si="8"/>
        <v>11.47</v>
      </c>
      <c r="AG26" s="28">
        <f t="shared" si="9"/>
        <v>0</v>
      </c>
      <c r="AH26" s="28">
        <f t="shared" si="10"/>
        <v>43</v>
      </c>
      <c r="AI26" s="28">
        <f t="shared" si="17"/>
        <v>9.495000000000003</v>
      </c>
      <c r="AJ26" s="28">
        <f t="shared" si="17"/>
        <v>0</v>
      </c>
      <c r="AK26" s="28">
        <f t="shared" si="17"/>
        <v>11.47</v>
      </c>
      <c r="AL26" s="28">
        <f t="shared" si="17"/>
        <v>0</v>
      </c>
      <c r="AM26" s="28">
        <f t="shared" si="17"/>
        <v>43</v>
      </c>
      <c r="AN26" s="28">
        <f t="shared" si="17"/>
        <v>0</v>
      </c>
      <c r="AO26" s="28">
        <f t="shared" si="17"/>
        <v>0</v>
      </c>
      <c r="AP26" s="28">
        <f t="shared" si="17"/>
        <v>0</v>
      </c>
      <c r="AQ26" s="28">
        <f t="shared" si="17"/>
        <v>0</v>
      </c>
      <c r="AR26" s="28">
        <f t="shared" si="17"/>
        <v>0</v>
      </c>
      <c r="AS26" s="28">
        <f t="shared" si="17"/>
        <v>0</v>
      </c>
      <c r="AT26" s="28">
        <f t="shared" si="17"/>
        <v>0</v>
      </c>
      <c r="AU26" s="28">
        <f t="shared" si="17"/>
        <v>0</v>
      </c>
      <c r="AV26" s="28">
        <f t="shared" si="17"/>
        <v>0</v>
      </c>
      <c r="AW26" s="28">
        <f t="shared" si="17"/>
        <v>0</v>
      </c>
      <c r="AX26" s="28">
        <f t="shared" si="17"/>
        <v>0</v>
      </c>
      <c r="AY26" s="28">
        <f t="shared" si="17"/>
        <v>0</v>
      </c>
      <c r="AZ26" s="28">
        <f t="shared" si="17"/>
        <v>0</v>
      </c>
      <c r="BA26" s="28">
        <f t="shared" si="17"/>
        <v>0</v>
      </c>
      <c r="BB26" s="28">
        <f t="shared" si="17"/>
        <v>0</v>
      </c>
      <c r="BC26" s="28">
        <f t="shared" si="11"/>
        <v>0.7000000000000011</v>
      </c>
      <c r="BD26" s="28">
        <f t="shared" si="12"/>
        <v>0</v>
      </c>
      <c r="BE26" s="28">
        <f t="shared" si="13"/>
        <v>0.44899999999999984</v>
      </c>
      <c r="BF26" s="28">
        <f t="shared" si="14"/>
        <v>0</v>
      </c>
      <c r="BG26" s="28">
        <f t="shared" si="15"/>
        <v>2</v>
      </c>
      <c r="BH26" s="27">
        <v>0</v>
      </c>
    </row>
    <row r="27" spans="1:60" ht="24">
      <c r="A27" s="2" t="s">
        <v>103</v>
      </c>
      <c r="B27" s="3" t="s">
        <v>104</v>
      </c>
      <c r="C27" s="30"/>
      <c r="D27" s="27" t="s">
        <v>202</v>
      </c>
      <c r="E27" s="28">
        <f t="shared" si="1"/>
        <v>0</v>
      </c>
      <c r="F27" s="28">
        <f t="shared" si="2"/>
        <v>0</v>
      </c>
      <c r="G27" s="28">
        <f t="shared" si="3"/>
        <v>0</v>
      </c>
      <c r="H27" s="28">
        <f t="shared" si="4"/>
        <v>0</v>
      </c>
      <c r="I27" s="28">
        <f t="shared" si="5"/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f t="shared" si="6"/>
        <v>0</v>
      </c>
      <c r="AE27" s="28">
        <f t="shared" si="7"/>
        <v>0</v>
      </c>
      <c r="AF27" s="28">
        <f t="shared" si="8"/>
        <v>0</v>
      </c>
      <c r="AG27" s="28">
        <f t="shared" si="9"/>
        <v>0</v>
      </c>
      <c r="AH27" s="28">
        <f t="shared" si="10"/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f t="shared" si="11"/>
        <v>0</v>
      </c>
      <c r="BD27" s="28">
        <f t="shared" si="12"/>
        <v>0</v>
      </c>
      <c r="BE27" s="28">
        <f t="shared" si="13"/>
        <v>0</v>
      </c>
      <c r="BF27" s="28">
        <f t="shared" si="14"/>
        <v>0</v>
      </c>
      <c r="BG27" s="28">
        <f t="shared" si="15"/>
        <v>0</v>
      </c>
      <c r="BH27" s="27">
        <v>0</v>
      </c>
    </row>
    <row r="28" spans="1:60" ht="36">
      <c r="A28" s="2" t="s">
        <v>105</v>
      </c>
      <c r="B28" s="3" t="s">
        <v>106</v>
      </c>
      <c r="C28" s="30"/>
      <c r="D28" s="27" t="s">
        <v>202</v>
      </c>
      <c r="E28" s="28">
        <f t="shared" si="1"/>
        <v>0</v>
      </c>
      <c r="F28" s="28">
        <f t="shared" si="2"/>
        <v>0</v>
      </c>
      <c r="G28" s="28">
        <f t="shared" si="3"/>
        <v>0</v>
      </c>
      <c r="H28" s="28">
        <f t="shared" si="4"/>
        <v>0</v>
      </c>
      <c r="I28" s="28">
        <f t="shared" si="5"/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f t="shared" si="6"/>
        <v>0</v>
      </c>
      <c r="AE28" s="28">
        <f t="shared" si="7"/>
        <v>0</v>
      </c>
      <c r="AF28" s="28">
        <f t="shared" si="8"/>
        <v>0</v>
      </c>
      <c r="AG28" s="28">
        <f t="shared" si="9"/>
        <v>0</v>
      </c>
      <c r="AH28" s="28">
        <f t="shared" si="10"/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f t="shared" si="11"/>
        <v>0</v>
      </c>
      <c r="BD28" s="28">
        <f t="shared" si="12"/>
        <v>0</v>
      </c>
      <c r="BE28" s="28">
        <f t="shared" si="13"/>
        <v>0</v>
      </c>
      <c r="BF28" s="28">
        <f t="shared" si="14"/>
        <v>0</v>
      </c>
      <c r="BG28" s="28">
        <f t="shared" si="15"/>
        <v>0</v>
      </c>
      <c r="BH28" s="27">
        <v>0</v>
      </c>
    </row>
    <row r="29" spans="1:60" ht="36">
      <c r="A29" s="2" t="s">
        <v>107</v>
      </c>
      <c r="B29" s="3" t="s">
        <v>108</v>
      </c>
      <c r="C29" s="30"/>
      <c r="D29" s="27" t="s">
        <v>202</v>
      </c>
      <c r="E29" s="28">
        <f t="shared" si="1"/>
        <v>0</v>
      </c>
      <c r="F29" s="28">
        <f t="shared" si="2"/>
        <v>0</v>
      </c>
      <c r="G29" s="28">
        <f t="shared" si="3"/>
        <v>0</v>
      </c>
      <c r="H29" s="28">
        <f t="shared" si="4"/>
        <v>0</v>
      </c>
      <c r="I29" s="28">
        <f t="shared" si="5"/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f t="shared" si="6"/>
        <v>0</v>
      </c>
      <c r="AE29" s="28">
        <f t="shared" si="7"/>
        <v>0</v>
      </c>
      <c r="AF29" s="28">
        <f t="shared" si="8"/>
        <v>0</v>
      </c>
      <c r="AG29" s="28">
        <f t="shared" si="9"/>
        <v>0</v>
      </c>
      <c r="AH29" s="28">
        <f t="shared" si="10"/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f t="shared" si="11"/>
        <v>0</v>
      </c>
      <c r="BD29" s="28">
        <f t="shared" si="12"/>
        <v>0</v>
      </c>
      <c r="BE29" s="28">
        <f t="shared" si="13"/>
        <v>0</v>
      </c>
      <c r="BF29" s="28">
        <f t="shared" si="14"/>
        <v>0</v>
      </c>
      <c r="BG29" s="28">
        <f t="shared" si="15"/>
        <v>0</v>
      </c>
      <c r="BH29" s="27">
        <v>0</v>
      </c>
    </row>
    <row r="30" spans="1:60" ht="36">
      <c r="A30" s="2" t="s">
        <v>109</v>
      </c>
      <c r="B30" s="3" t="s">
        <v>110</v>
      </c>
      <c r="C30" s="30"/>
      <c r="D30" s="27" t="s">
        <v>202</v>
      </c>
      <c r="E30" s="28">
        <f t="shared" si="1"/>
        <v>0</v>
      </c>
      <c r="F30" s="28">
        <f t="shared" si="2"/>
        <v>0</v>
      </c>
      <c r="G30" s="28">
        <f t="shared" si="3"/>
        <v>0</v>
      </c>
      <c r="H30" s="28">
        <f t="shared" si="4"/>
        <v>0</v>
      </c>
      <c r="I30" s="28">
        <f t="shared" si="5"/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f t="shared" si="6"/>
        <v>0</v>
      </c>
      <c r="AE30" s="28">
        <f t="shared" si="7"/>
        <v>0</v>
      </c>
      <c r="AF30" s="28">
        <f t="shared" si="8"/>
        <v>0</v>
      </c>
      <c r="AG30" s="28">
        <f t="shared" si="9"/>
        <v>0</v>
      </c>
      <c r="AH30" s="28">
        <f t="shared" si="10"/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f t="shared" si="11"/>
        <v>0</v>
      </c>
      <c r="BD30" s="28">
        <f t="shared" si="12"/>
        <v>0</v>
      </c>
      <c r="BE30" s="28">
        <f t="shared" si="13"/>
        <v>0</v>
      </c>
      <c r="BF30" s="28">
        <f t="shared" si="14"/>
        <v>0</v>
      </c>
      <c r="BG30" s="28">
        <f t="shared" si="15"/>
        <v>0</v>
      </c>
      <c r="BH30" s="27">
        <v>0</v>
      </c>
    </row>
    <row r="31" spans="1:60" ht="36">
      <c r="A31" s="2" t="s">
        <v>111</v>
      </c>
      <c r="B31" s="3" t="s">
        <v>112</v>
      </c>
      <c r="C31" s="30"/>
      <c r="D31" s="27" t="s">
        <v>202</v>
      </c>
      <c r="E31" s="28">
        <f t="shared" si="1"/>
        <v>0</v>
      </c>
      <c r="F31" s="28">
        <f t="shared" si="2"/>
        <v>0</v>
      </c>
      <c r="G31" s="28">
        <f t="shared" si="3"/>
        <v>0</v>
      </c>
      <c r="H31" s="28">
        <f t="shared" si="4"/>
        <v>0</v>
      </c>
      <c r="I31" s="28">
        <f t="shared" si="5"/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f t="shared" si="6"/>
        <v>0</v>
      </c>
      <c r="AE31" s="28">
        <f t="shared" si="7"/>
        <v>0</v>
      </c>
      <c r="AF31" s="28">
        <f t="shared" si="8"/>
        <v>0</v>
      </c>
      <c r="AG31" s="28">
        <f t="shared" si="9"/>
        <v>0</v>
      </c>
      <c r="AH31" s="28">
        <f t="shared" si="10"/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f t="shared" si="11"/>
        <v>0</v>
      </c>
      <c r="BD31" s="28">
        <f t="shared" si="12"/>
        <v>0</v>
      </c>
      <c r="BE31" s="28">
        <f t="shared" si="13"/>
        <v>0</v>
      </c>
      <c r="BF31" s="28">
        <f t="shared" si="14"/>
        <v>0</v>
      </c>
      <c r="BG31" s="28">
        <f t="shared" si="15"/>
        <v>0</v>
      </c>
      <c r="BH31" s="27">
        <v>0</v>
      </c>
    </row>
    <row r="32" spans="1:60" ht="24">
      <c r="A32" s="2" t="s">
        <v>113</v>
      </c>
      <c r="B32" s="3" t="s">
        <v>114</v>
      </c>
      <c r="C32" s="30"/>
      <c r="D32" s="27" t="s">
        <v>202</v>
      </c>
      <c r="E32" s="28">
        <f t="shared" si="1"/>
        <v>0</v>
      </c>
      <c r="F32" s="28">
        <f t="shared" si="2"/>
        <v>0</v>
      </c>
      <c r="G32" s="28">
        <f t="shared" si="3"/>
        <v>0</v>
      </c>
      <c r="H32" s="28">
        <f t="shared" si="4"/>
        <v>0</v>
      </c>
      <c r="I32" s="28">
        <f t="shared" si="5"/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f t="shared" si="6"/>
        <v>0</v>
      </c>
      <c r="AE32" s="28">
        <f t="shared" si="7"/>
        <v>0</v>
      </c>
      <c r="AF32" s="28">
        <f t="shared" si="8"/>
        <v>0</v>
      </c>
      <c r="AG32" s="28">
        <f t="shared" si="9"/>
        <v>0</v>
      </c>
      <c r="AH32" s="28">
        <f t="shared" si="10"/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f t="shared" si="11"/>
        <v>0</v>
      </c>
      <c r="BD32" s="28">
        <f t="shared" si="12"/>
        <v>0</v>
      </c>
      <c r="BE32" s="28">
        <f t="shared" si="13"/>
        <v>0</v>
      </c>
      <c r="BF32" s="28">
        <f t="shared" si="14"/>
        <v>0</v>
      </c>
      <c r="BG32" s="28">
        <f t="shared" si="15"/>
        <v>0</v>
      </c>
      <c r="BH32" s="27">
        <v>0</v>
      </c>
    </row>
    <row r="33" spans="1:60" ht="48">
      <c r="A33" s="2" t="s">
        <v>115</v>
      </c>
      <c r="B33" s="3" t="s">
        <v>116</v>
      </c>
      <c r="C33" s="30"/>
      <c r="D33" s="27" t="s">
        <v>202</v>
      </c>
      <c r="E33" s="28">
        <f t="shared" si="1"/>
        <v>0</v>
      </c>
      <c r="F33" s="28">
        <f t="shared" si="2"/>
        <v>0</v>
      </c>
      <c r="G33" s="28">
        <f t="shared" si="3"/>
        <v>0</v>
      </c>
      <c r="H33" s="28">
        <f t="shared" si="4"/>
        <v>0</v>
      </c>
      <c r="I33" s="28">
        <f t="shared" si="5"/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f t="shared" si="6"/>
        <v>0</v>
      </c>
      <c r="AE33" s="28">
        <f t="shared" si="7"/>
        <v>0</v>
      </c>
      <c r="AF33" s="28">
        <f t="shared" si="8"/>
        <v>0</v>
      </c>
      <c r="AG33" s="28">
        <f t="shared" si="9"/>
        <v>0</v>
      </c>
      <c r="AH33" s="28">
        <f t="shared" si="10"/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f t="shared" si="11"/>
        <v>0</v>
      </c>
      <c r="BD33" s="28">
        <f t="shared" si="12"/>
        <v>0</v>
      </c>
      <c r="BE33" s="28">
        <f t="shared" si="13"/>
        <v>0</v>
      </c>
      <c r="BF33" s="28">
        <f t="shared" si="14"/>
        <v>0</v>
      </c>
      <c r="BG33" s="28">
        <f t="shared" si="15"/>
        <v>0</v>
      </c>
      <c r="BH33" s="27">
        <v>0</v>
      </c>
    </row>
    <row r="34" spans="1:60" ht="36">
      <c r="A34" s="2" t="s">
        <v>117</v>
      </c>
      <c r="B34" s="3" t="s">
        <v>118</v>
      </c>
      <c r="C34" s="30"/>
      <c r="D34" s="27" t="s">
        <v>202</v>
      </c>
      <c r="E34" s="28">
        <f t="shared" si="1"/>
        <v>0</v>
      </c>
      <c r="F34" s="28">
        <f t="shared" si="2"/>
        <v>0</v>
      </c>
      <c r="G34" s="28">
        <f t="shared" si="3"/>
        <v>0</v>
      </c>
      <c r="H34" s="28">
        <f t="shared" si="4"/>
        <v>0</v>
      </c>
      <c r="I34" s="28">
        <f t="shared" si="5"/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f t="shared" si="6"/>
        <v>0</v>
      </c>
      <c r="AE34" s="28">
        <f t="shared" si="7"/>
        <v>0</v>
      </c>
      <c r="AF34" s="28">
        <f t="shared" si="8"/>
        <v>0</v>
      </c>
      <c r="AG34" s="28">
        <f t="shared" si="9"/>
        <v>0</v>
      </c>
      <c r="AH34" s="28">
        <f t="shared" si="10"/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f t="shared" si="11"/>
        <v>0</v>
      </c>
      <c r="BD34" s="28">
        <f t="shared" si="12"/>
        <v>0</v>
      </c>
      <c r="BE34" s="28">
        <f t="shared" si="13"/>
        <v>0</v>
      </c>
      <c r="BF34" s="28">
        <f t="shared" si="14"/>
        <v>0</v>
      </c>
      <c r="BG34" s="28">
        <f t="shared" si="15"/>
        <v>0</v>
      </c>
      <c r="BH34" s="27">
        <v>0</v>
      </c>
    </row>
    <row r="35" spans="1:60" ht="36">
      <c r="A35" s="2" t="s">
        <v>119</v>
      </c>
      <c r="B35" s="3" t="s">
        <v>120</v>
      </c>
      <c r="C35" s="30"/>
      <c r="D35" s="27" t="s">
        <v>202</v>
      </c>
      <c r="E35" s="28">
        <f t="shared" si="1"/>
        <v>0</v>
      </c>
      <c r="F35" s="28">
        <f t="shared" si="2"/>
        <v>0</v>
      </c>
      <c r="G35" s="28">
        <f t="shared" si="3"/>
        <v>0</v>
      </c>
      <c r="H35" s="28">
        <f t="shared" si="4"/>
        <v>0</v>
      </c>
      <c r="I35" s="28">
        <f t="shared" si="5"/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f t="shared" si="6"/>
        <v>0</v>
      </c>
      <c r="AE35" s="28">
        <f t="shared" si="7"/>
        <v>0</v>
      </c>
      <c r="AF35" s="28">
        <f t="shared" si="8"/>
        <v>0</v>
      </c>
      <c r="AG35" s="28">
        <f t="shared" si="9"/>
        <v>0</v>
      </c>
      <c r="AH35" s="28">
        <f t="shared" si="10"/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f t="shared" si="11"/>
        <v>0</v>
      </c>
      <c r="BD35" s="28">
        <f t="shared" si="12"/>
        <v>0</v>
      </c>
      <c r="BE35" s="28">
        <f t="shared" si="13"/>
        <v>0</v>
      </c>
      <c r="BF35" s="28">
        <f t="shared" si="14"/>
        <v>0</v>
      </c>
      <c r="BG35" s="28">
        <f t="shared" si="15"/>
        <v>0</v>
      </c>
      <c r="BH35" s="27">
        <v>0</v>
      </c>
    </row>
    <row r="36" spans="1:60" ht="24">
      <c r="A36" s="2" t="s">
        <v>121</v>
      </c>
      <c r="B36" s="3" t="s">
        <v>122</v>
      </c>
      <c r="C36" s="30"/>
      <c r="D36" s="27" t="s">
        <v>202</v>
      </c>
      <c r="E36" s="28">
        <f t="shared" si="1"/>
        <v>0</v>
      </c>
      <c r="F36" s="28">
        <f t="shared" si="2"/>
        <v>0</v>
      </c>
      <c r="G36" s="28">
        <f t="shared" si="3"/>
        <v>0</v>
      </c>
      <c r="H36" s="28">
        <f t="shared" si="4"/>
        <v>0</v>
      </c>
      <c r="I36" s="28">
        <f t="shared" si="5"/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f t="shared" si="6"/>
        <v>0</v>
      </c>
      <c r="AE36" s="28">
        <f t="shared" si="7"/>
        <v>0</v>
      </c>
      <c r="AF36" s="28">
        <f t="shared" si="8"/>
        <v>0</v>
      </c>
      <c r="AG36" s="28">
        <f t="shared" si="9"/>
        <v>0</v>
      </c>
      <c r="AH36" s="28">
        <f t="shared" si="10"/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f t="shared" si="11"/>
        <v>0</v>
      </c>
      <c r="BD36" s="28">
        <f t="shared" si="12"/>
        <v>0</v>
      </c>
      <c r="BE36" s="28">
        <f t="shared" si="13"/>
        <v>0</v>
      </c>
      <c r="BF36" s="28">
        <f t="shared" si="14"/>
        <v>0</v>
      </c>
      <c r="BG36" s="28">
        <f t="shared" si="15"/>
        <v>0</v>
      </c>
      <c r="BH36" s="27">
        <v>0</v>
      </c>
    </row>
    <row r="37" spans="1:60" ht="72">
      <c r="A37" s="2" t="s">
        <v>121</v>
      </c>
      <c r="B37" s="3" t="s">
        <v>123</v>
      </c>
      <c r="C37" s="30"/>
      <c r="D37" s="27" t="s">
        <v>202</v>
      </c>
      <c r="E37" s="28">
        <f t="shared" si="1"/>
        <v>0</v>
      </c>
      <c r="F37" s="28">
        <f t="shared" si="2"/>
        <v>0</v>
      </c>
      <c r="G37" s="28">
        <f t="shared" si="3"/>
        <v>0</v>
      </c>
      <c r="H37" s="28">
        <f t="shared" si="4"/>
        <v>0</v>
      </c>
      <c r="I37" s="28">
        <f t="shared" si="5"/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f t="shared" si="6"/>
        <v>0</v>
      </c>
      <c r="AE37" s="28">
        <f t="shared" si="7"/>
        <v>0</v>
      </c>
      <c r="AF37" s="28">
        <f t="shared" si="8"/>
        <v>0</v>
      </c>
      <c r="AG37" s="28">
        <f t="shared" si="9"/>
        <v>0</v>
      </c>
      <c r="AH37" s="28">
        <f t="shared" si="10"/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f t="shared" si="11"/>
        <v>0</v>
      </c>
      <c r="BD37" s="28">
        <f t="shared" si="12"/>
        <v>0</v>
      </c>
      <c r="BE37" s="28">
        <f t="shared" si="13"/>
        <v>0</v>
      </c>
      <c r="BF37" s="28">
        <f t="shared" si="14"/>
        <v>0</v>
      </c>
      <c r="BG37" s="28">
        <f t="shared" si="15"/>
        <v>0</v>
      </c>
      <c r="BH37" s="27">
        <v>0</v>
      </c>
    </row>
    <row r="38" spans="1:60" ht="60">
      <c r="A38" s="2" t="s">
        <v>121</v>
      </c>
      <c r="B38" s="3" t="s">
        <v>124</v>
      </c>
      <c r="C38" s="30"/>
      <c r="D38" s="27" t="s">
        <v>202</v>
      </c>
      <c r="E38" s="28">
        <f t="shared" si="1"/>
        <v>0</v>
      </c>
      <c r="F38" s="28">
        <f t="shared" si="2"/>
        <v>0</v>
      </c>
      <c r="G38" s="28">
        <f t="shared" si="3"/>
        <v>0</v>
      </c>
      <c r="H38" s="28">
        <f t="shared" si="4"/>
        <v>0</v>
      </c>
      <c r="I38" s="28">
        <f t="shared" si="5"/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f t="shared" si="6"/>
        <v>0</v>
      </c>
      <c r="AE38" s="28">
        <f t="shared" si="7"/>
        <v>0</v>
      </c>
      <c r="AF38" s="28">
        <f t="shared" si="8"/>
        <v>0</v>
      </c>
      <c r="AG38" s="28">
        <f t="shared" si="9"/>
        <v>0</v>
      </c>
      <c r="AH38" s="28">
        <f t="shared" si="10"/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f t="shared" si="11"/>
        <v>0</v>
      </c>
      <c r="BD38" s="28">
        <f t="shared" si="12"/>
        <v>0</v>
      </c>
      <c r="BE38" s="28">
        <f t="shared" si="13"/>
        <v>0</v>
      </c>
      <c r="BF38" s="28">
        <f t="shared" si="14"/>
        <v>0</v>
      </c>
      <c r="BG38" s="28">
        <f t="shared" si="15"/>
        <v>0</v>
      </c>
      <c r="BH38" s="27">
        <v>0</v>
      </c>
    </row>
    <row r="39" spans="1:60" ht="60">
      <c r="A39" s="2" t="s">
        <v>121</v>
      </c>
      <c r="B39" s="3" t="s">
        <v>125</v>
      </c>
      <c r="C39" s="30"/>
      <c r="D39" s="27" t="s">
        <v>202</v>
      </c>
      <c r="E39" s="28">
        <f t="shared" si="1"/>
        <v>0</v>
      </c>
      <c r="F39" s="28">
        <f t="shared" si="2"/>
        <v>0</v>
      </c>
      <c r="G39" s="28">
        <f t="shared" si="3"/>
        <v>0</v>
      </c>
      <c r="H39" s="28">
        <f t="shared" si="4"/>
        <v>0</v>
      </c>
      <c r="I39" s="28">
        <f t="shared" si="5"/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f t="shared" si="6"/>
        <v>0</v>
      </c>
      <c r="AE39" s="28">
        <f t="shared" si="7"/>
        <v>0</v>
      </c>
      <c r="AF39" s="28">
        <f t="shared" si="8"/>
        <v>0</v>
      </c>
      <c r="AG39" s="28">
        <f t="shared" si="9"/>
        <v>0</v>
      </c>
      <c r="AH39" s="28">
        <f t="shared" si="10"/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f t="shared" si="11"/>
        <v>0</v>
      </c>
      <c r="BD39" s="28">
        <f t="shared" si="12"/>
        <v>0</v>
      </c>
      <c r="BE39" s="28">
        <f t="shared" si="13"/>
        <v>0</v>
      </c>
      <c r="BF39" s="28">
        <f t="shared" si="14"/>
        <v>0</v>
      </c>
      <c r="BG39" s="28">
        <f t="shared" si="15"/>
        <v>0</v>
      </c>
      <c r="BH39" s="27">
        <v>0</v>
      </c>
    </row>
    <row r="40" spans="1:60" ht="24">
      <c r="A40" s="2" t="s">
        <v>126</v>
      </c>
      <c r="B40" s="3" t="s">
        <v>122</v>
      </c>
      <c r="C40" s="30"/>
      <c r="D40" s="27" t="s">
        <v>202</v>
      </c>
      <c r="E40" s="28">
        <f t="shared" si="1"/>
        <v>0</v>
      </c>
      <c r="F40" s="28">
        <f t="shared" si="2"/>
        <v>0</v>
      </c>
      <c r="G40" s="28">
        <f t="shared" si="3"/>
        <v>0</v>
      </c>
      <c r="H40" s="28">
        <f t="shared" si="4"/>
        <v>0</v>
      </c>
      <c r="I40" s="28">
        <f t="shared" si="5"/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f t="shared" si="6"/>
        <v>0</v>
      </c>
      <c r="AE40" s="28">
        <f t="shared" si="7"/>
        <v>0</v>
      </c>
      <c r="AF40" s="28">
        <f t="shared" si="8"/>
        <v>0</v>
      </c>
      <c r="AG40" s="28">
        <f t="shared" si="9"/>
        <v>0</v>
      </c>
      <c r="AH40" s="28">
        <f t="shared" si="10"/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f t="shared" si="11"/>
        <v>0</v>
      </c>
      <c r="BD40" s="28">
        <f t="shared" si="12"/>
        <v>0</v>
      </c>
      <c r="BE40" s="28">
        <f t="shared" si="13"/>
        <v>0</v>
      </c>
      <c r="BF40" s="28">
        <f t="shared" si="14"/>
        <v>0</v>
      </c>
      <c r="BG40" s="28">
        <f t="shared" si="15"/>
        <v>0</v>
      </c>
      <c r="BH40" s="27">
        <v>0</v>
      </c>
    </row>
    <row r="41" spans="1:60" ht="72">
      <c r="A41" s="2" t="s">
        <v>126</v>
      </c>
      <c r="B41" s="3" t="s">
        <v>123</v>
      </c>
      <c r="C41" s="30"/>
      <c r="D41" s="27" t="s">
        <v>202</v>
      </c>
      <c r="E41" s="28">
        <f t="shared" si="1"/>
        <v>0</v>
      </c>
      <c r="F41" s="28">
        <f t="shared" si="2"/>
        <v>0</v>
      </c>
      <c r="G41" s="28">
        <f t="shared" si="3"/>
        <v>0</v>
      </c>
      <c r="H41" s="28">
        <f t="shared" si="4"/>
        <v>0</v>
      </c>
      <c r="I41" s="28">
        <f t="shared" si="5"/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f t="shared" si="6"/>
        <v>0</v>
      </c>
      <c r="AE41" s="28">
        <f t="shared" si="7"/>
        <v>0</v>
      </c>
      <c r="AF41" s="28">
        <f t="shared" si="8"/>
        <v>0</v>
      </c>
      <c r="AG41" s="28">
        <f t="shared" si="9"/>
        <v>0</v>
      </c>
      <c r="AH41" s="28">
        <f t="shared" si="10"/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f t="shared" si="11"/>
        <v>0</v>
      </c>
      <c r="BD41" s="28">
        <f t="shared" si="12"/>
        <v>0</v>
      </c>
      <c r="BE41" s="28">
        <f t="shared" si="13"/>
        <v>0</v>
      </c>
      <c r="BF41" s="28">
        <f t="shared" si="14"/>
        <v>0</v>
      </c>
      <c r="BG41" s="28">
        <f t="shared" si="15"/>
        <v>0</v>
      </c>
      <c r="BH41" s="27">
        <v>0</v>
      </c>
    </row>
    <row r="42" spans="1:60" ht="60">
      <c r="A42" s="2" t="s">
        <v>126</v>
      </c>
      <c r="B42" s="3" t="s">
        <v>124</v>
      </c>
      <c r="C42" s="30"/>
      <c r="D42" s="27" t="s">
        <v>202</v>
      </c>
      <c r="E42" s="28">
        <f t="shared" si="1"/>
        <v>0</v>
      </c>
      <c r="F42" s="28">
        <f t="shared" si="2"/>
        <v>0</v>
      </c>
      <c r="G42" s="28">
        <f t="shared" si="3"/>
        <v>0</v>
      </c>
      <c r="H42" s="28">
        <f t="shared" si="4"/>
        <v>0</v>
      </c>
      <c r="I42" s="28">
        <f t="shared" si="5"/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f t="shared" si="6"/>
        <v>0</v>
      </c>
      <c r="AE42" s="28">
        <f t="shared" si="7"/>
        <v>0</v>
      </c>
      <c r="AF42" s="28">
        <f t="shared" si="8"/>
        <v>0</v>
      </c>
      <c r="AG42" s="28">
        <f t="shared" si="9"/>
        <v>0</v>
      </c>
      <c r="AH42" s="28">
        <f t="shared" si="10"/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f t="shared" si="11"/>
        <v>0</v>
      </c>
      <c r="BD42" s="28">
        <f t="shared" si="12"/>
        <v>0</v>
      </c>
      <c r="BE42" s="28">
        <f t="shared" si="13"/>
        <v>0</v>
      </c>
      <c r="BF42" s="28">
        <f t="shared" si="14"/>
        <v>0</v>
      </c>
      <c r="BG42" s="28">
        <f t="shared" si="15"/>
        <v>0</v>
      </c>
      <c r="BH42" s="27">
        <v>0</v>
      </c>
    </row>
    <row r="43" spans="1:60" ht="12">
      <c r="A43" s="2" t="s">
        <v>126</v>
      </c>
      <c r="B43" s="6" t="s">
        <v>127</v>
      </c>
      <c r="C43" s="30"/>
      <c r="D43" s="27" t="s">
        <v>202</v>
      </c>
      <c r="E43" s="28">
        <f t="shared" si="1"/>
        <v>0</v>
      </c>
      <c r="F43" s="28">
        <f t="shared" si="2"/>
        <v>0</v>
      </c>
      <c r="G43" s="28">
        <f t="shared" si="3"/>
        <v>0</v>
      </c>
      <c r="H43" s="28">
        <f t="shared" si="4"/>
        <v>0</v>
      </c>
      <c r="I43" s="28">
        <f t="shared" si="5"/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f t="shared" si="6"/>
        <v>0</v>
      </c>
      <c r="AE43" s="28">
        <f t="shared" si="7"/>
        <v>0</v>
      </c>
      <c r="AF43" s="28">
        <f t="shared" si="8"/>
        <v>0</v>
      </c>
      <c r="AG43" s="28">
        <f t="shared" si="9"/>
        <v>0</v>
      </c>
      <c r="AH43" s="28">
        <f t="shared" si="10"/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f t="shared" si="11"/>
        <v>0</v>
      </c>
      <c r="BD43" s="28">
        <f t="shared" si="12"/>
        <v>0</v>
      </c>
      <c r="BE43" s="28">
        <f t="shared" si="13"/>
        <v>0</v>
      </c>
      <c r="BF43" s="28">
        <f t="shared" si="14"/>
        <v>0</v>
      </c>
      <c r="BG43" s="28">
        <f t="shared" si="15"/>
        <v>0</v>
      </c>
      <c r="BH43" s="27">
        <v>0</v>
      </c>
    </row>
    <row r="44" spans="1:60" ht="60">
      <c r="A44" s="2" t="s">
        <v>126</v>
      </c>
      <c r="B44" s="3" t="s">
        <v>128</v>
      </c>
      <c r="C44" s="30"/>
      <c r="D44" s="27" t="s">
        <v>202</v>
      </c>
      <c r="E44" s="28">
        <f t="shared" si="1"/>
        <v>0</v>
      </c>
      <c r="F44" s="28">
        <f t="shared" si="2"/>
        <v>0</v>
      </c>
      <c r="G44" s="28">
        <f t="shared" si="3"/>
        <v>0</v>
      </c>
      <c r="H44" s="28">
        <f t="shared" si="4"/>
        <v>0</v>
      </c>
      <c r="I44" s="28">
        <f t="shared" si="5"/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f t="shared" si="6"/>
        <v>0</v>
      </c>
      <c r="AE44" s="28">
        <f t="shared" si="7"/>
        <v>0</v>
      </c>
      <c r="AF44" s="28">
        <f t="shared" si="8"/>
        <v>0</v>
      </c>
      <c r="AG44" s="28">
        <f t="shared" si="9"/>
        <v>0</v>
      </c>
      <c r="AH44" s="28">
        <f t="shared" si="10"/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f t="shared" si="11"/>
        <v>0</v>
      </c>
      <c r="BD44" s="28">
        <f t="shared" si="12"/>
        <v>0</v>
      </c>
      <c r="BE44" s="28">
        <f t="shared" si="13"/>
        <v>0</v>
      </c>
      <c r="BF44" s="28">
        <f t="shared" si="14"/>
        <v>0</v>
      </c>
      <c r="BG44" s="28">
        <f t="shared" si="15"/>
        <v>0</v>
      </c>
      <c r="BH44" s="27">
        <v>0</v>
      </c>
    </row>
    <row r="45" spans="1:60" ht="60">
      <c r="A45" s="2" t="s">
        <v>129</v>
      </c>
      <c r="B45" s="3" t="s">
        <v>130</v>
      </c>
      <c r="C45" s="30"/>
      <c r="D45" s="27" t="s">
        <v>202</v>
      </c>
      <c r="E45" s="28">
        <f t="shared" si="1"/>
        <v>0</v>
      </c>
      <c r="F45" s="28">
        <f t="shared" si="2"/>
        <v>0</v>
      </c>
      <c r="G45" s="28">
        <f t="shared" si="3"/>
        <v>0</v>
      </c>
      <c r="H45" s="28">
        <f t="shared" si="4"/>
        <v>0</v>
      </c>
      <c r="I45" s="28">
        <f t="shared" si="5"/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f t="shared" si="6"/>
        <v>0</v>
      </c>
      <c r="AE45" s="28">
        <f t="shared" si="7"/>
        <v>0</v>
      </c>
      <c r="AF45" s="28">
        <f t="shared" si="8"/>
        <v>0</v>
      </c>
      <c r="AG45" s="28">
        <f t="shared" si="9"/>
        <v>0</v>
      </c>
      <c r="AH45" s="28">
        <f t="shared" si="10"/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f t="shared" si="11"/>
        <v>0</v>
      </c>
      <c r="BD45" s="28">
        <f t="shared" si="12"/>
        <v>0</v>
      </c>
      <c r="BE45" s="28">
        <f t="shared" si="13"/>
        <v>0</v>
      </c>
      <c r="BF45" s="28">
        <f t="shared" si="14"/>
        <v>0</v>
      </c>
      <c r="BG45" s="28">
        <f t="shared" si="15"/>
        <v>0</v>
      </c>
      <c r="BH45" s="27">
        <v>0</v>
      </c>
    </row>
    <row r="46" spans="1:60" ht="48">
      <c r="A46" s="2" t="s">
        <v>131</v>
      </c>
      <c r="B46" s="3" t="s">
        <v>132</v>
      </c>
      <c r="C46" s="30"/>
      <c r="D46" s="27" t="s">
        <v>202</v>
      </c>
      <c r="E46" s="28">
        <f t="shared" si="1"/>
        <v>0</v>
      </c>
      <c r="F46" s="28">
        <f t="shared" si="2"/>
        <v>0</v>
      </c>
      <c r="G46" s="28">
        <f t="shared" si="3"/>
        <v>0</v>
      </c>
      <c r="H46" s="28">
        <f t="shared" si="4"/>
        <v>0</v>
      </c>
      <c r="I46" s="28">
        <f t="shared" si="5"/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f t="shared" si="6"/>
        <v>0</v>
      </c>
      <c r="AE46" s="28">
        <f t="shared" si="7"/>
        <v>0</v>
      </c>
      <c r="AF46" s="28">
        <f t="shared" si="8"/>
        <v>0</v>
      </c>
      <c r="AG46" s="28">
        <f t="shared" si="9"/>
        <v>0</v>
      </c>
      <c r="AH46" s="28">
        <f t="shared" si="10"/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f t="shared" si="11"/>
        <v>0</v>
      </c>
      <c r="BD46" s="28">
        <f t="shared" si="12"/>
        <v>0</v>
      </c>
      <c r="BE46" s="28">
        <f t="shared" si="13"/>
        <v>0</v>
      </c>
      <c r="BF46" s="28">
        <f t="shared" si="14"/>
        <v>0</v>
      </c>
      <c r="BG46" s="28">
        <f t="shared" si="15"/>
        <v>0</v>
      </c>
      <c r="BH46" s="27">
        <v>0</v>
      </c>
    </row>
    <row r="47" spans="1:60" ht="48">
      <c r="A47" s="2" t="s">
        <v>133</v>
      </c>
      <c r="B47" s="3" t="s">
        <v>134</v>
      </c>
      <c r="C47" s="30"/>
      <c r="D47" s="27" t="s">
        <v>202</v>
      </c>
      <c r="E47" s="28">
        <f t="shared" si="1"/>
        <v>0</v>
      </c>
      <c r="F47" s="28">
        <f t="shared" si="2"/>
        <v>0</v>
      </c>
      <c r="G47" s="28">
        <f t="shared" si="3"/>
        <v>0</v>
      </c>
      <c r="H47" s="28">
        <f t="shared" si="4"/>
        <v>0</v>
      </c>
      <c r="I47" s="28">
        <f t="shared" si="5"/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f t="shared" si="6"/>
        <v>0</v>
      </c>
      <c r="AE47" s="28">
        <f t="shared" si="7"/>
        <v>0</v>
      </c>
      <c r="AF47" s="28">
        <f t="shared" si="8"/>
        <v>0</v>
      </c>
      <c r="AG47" s="28">
        <f t="shared" si="9"/>
        <v>0</v>
      </c>
      <c r="AH47" s="28">
        <f t="shared" si="10"/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f t="shared" si="11"/>
        <v>0</v>
      </c>
      <c r="BD47" s="28">
        <f t="shared" si="12"/>
        <v>0</v>
      </c>
      <c r="BE47" s="28">
        <f t="shared" si="13"/>
        <v>0</v>
      </c>
      <c r="BF47" s="28">
        <f t="shared" si="14"/>
        <v>0</v>
      </c>
      <c r="BG47" s="28">
        <f t="shared" si="15"/>
        <v>0</v>
      </c>
      <c r="BH47" s="27">
        <v>0</v>
      </c>
    </row>
    <row r="48" spans="1:60" ht="24">
      <c r="A48" s="2" t="s">
        <v>135</v>
      </c>
      <c r="B48" s="3" t="s">
        <v>136</v>
      </c>
      <c r="C48" s="29" t="s">
        <v>89</v>
      </c>
      <c r="D48" s="27" t="s">
        <v>202</v>
      </c>
      <c r="E48" s="28">
        <f t="shared" si="1"/>
        <v>8.795000000000002</v>
      </c>
      <c r="F48" s="28">
        <f t="shared" si="2"/>
        <v>0</v>
      </c>
      <c r="G48" s="28">
        <f t="shared" si="3"/>
        <v>11.021</v>
      </c>
      <c r="H48" s="28">
        <f t="shared" si="4"/>
        <v>0</v>
      </c>
      <c r="I48" s="28">
        <f t="shared" si="5"/>
        <v>41</v>
      </c>
      <c r="J48" s="28">
        <f aca="true" t="shared" si="18" ref="J48:AC48">J49+J182+J317+J408</f>
        <v>8.795000000000002</v>
      </c>
      <c r="K48" s="28">
        <f t="shared" si="18"/>
        <v>0</v>
      </c>
      <c r="L48" s="28">
        <f t="shared" si="18"/>
        <v>11.021</v>
      </c>
      <c r="M48" s="28">
        <f t="shared" si="18"/>
        <v>0</v>
      </c>
      <c r="N48" s="28">
        <f t="shared" si="18"/>
        <v>41</v>
      </c>
      <c r="O48" s="28">
        <f t="shared" si="18"/>
        <v>0</v>
      </c>
      <c r="P48" s="28">
        <f t="shared" si="18"/>
        <v>0</v>
      </c>
      <c r="Q48" s="28">
        <f t="shared" si="18"/>
        <v>0</v>
      </c>
      <c r="R48" s="28">
        <f t="shared" si="18"/>
        <v>0</v>
      </c>
      <c r="S48" s="28">
        <f t="shared" si="18"/>
        <v>0</v>
      </c>
      <c r="T48" s="28">
        <f t="shared" si="18"/>
        <v>0</v>
      </c>
      <c r="U48" s="28">
        <f t="shared" si="18"/>
        <v>0</v>
      </c>
      <c r="V48" s="28">
        <f t="shared" si="18"/>
        <v>0</v>
      </c>
      <c r="W48" s="28">
        <f t="shared" si="18"/>
        <v>0</v>
      </c>
      <c r="X48" s="28">
        <f t="shared" si="18"/>
        <v>0</v>
      </c>
      <c r="Y48" s="28">
        <f t="shared" si="18"/>
        <v>0</v>
      </c>
      <c r="Z48" s="28">
        <f t="shared" si="18"/>
        <v>0</v>
      </c>
      <c r="AA48" s="28">
        <f t="shared" si="18"/>
        <v>0</v>
      </c>
      <c r="AB48" s="28">
        <f t="shared" si="18"/>
        <v>0</v>
      </c>
      <c r="AC48" s="28">
        <f t="shared" si="18"/>
        <v>0</v>
      </c>
      <c r="AD48" s="28">
        <f t="shared" si="6"/>
        <v>9.495000000000003</v>
      </c>
      <c r="AE48" s="28">
        <f t="shared" si="7"/>
        <v>0</v>
      </c>
      <c r="AF48" s="28">
        <f t="shared" si="8"/>
        <v>11.47</v>
      </c>
      <c r="AG48" s="28">
        <f t="shared" si="9"/>
        <v>0</v>
      </c>
      <c r="AH48" s="28">
        <f t="shared" si="10"/>
        <v>43</v>
      </c>
      <c r="AI48" s="28">
        <f aca="true" t="shared" si="19" ref="AI48:BB48">AI49+AI182+AI317+AI408</f>
        <v>9.495000000000003</v>
      </c>
      <c r="AJ48" s="28">
        <f t="shared" si="19"/>
        <v>0</v>
      </c>
      <c r="AK48" s="28">
        <f t="shared" si="19"/>
        <v>11.47</v>
      </c>
      <c r="AL48" s="28">
        <f t="shared" si="19"/>
        <v>0</v>
      </c>
      <c r="AM48" s="28">
        <f t="shared" si="19"/>
        <v>43</v>
      </c>
      <c r="AN48" s="28">
        <f t="shared" si="19"/>
        <v>0</v>
      </c>
      <c r="AO48" s="28">
        <f t="shared" si="19"/>
        <v>0</v>
      </c>
      <c r="AP48" s="28">
        <f t="shared" si="19"/>
        <v>0</v>
      </c>
      <c r="AQ48" s="28">
        <f t="shared" si="19"/>
        <v>0</v>
      </c>
      <c r="AR48" s="28">
        <f t="shared" si="19"/>
        <v>0</v>
      </c>
      <c r="AS48" s="28">
        <f t="shared" si="19"/>
        <v>0</v>
      </c>
      <c r="AT48" s="28">
        <f t="shared" si="19"/>
        <v>0</v>
      </c>
      <c r="AU48" s="28">
        <f t="shared" si="19"/>
        <v>0</v>
      </c>
      <c r="AV48" s="28">
        <f t="shared" si="19"/>
        <v>0</v>
      </c>
      <c r="AW48" s="28">
        <f t="shared" si="19"/>
        <v>0</v>
      </c>
      <c r="AX48" s="28">
        <f t="shared" si="19"/>
        <v>0</v>
      </c>
      <c r="AY48" s="28">
        <f t="shared" si="19"/>
        <v>0</v>
      </c>
      <c r="AZ48" s="28">
        <f t="shared" si="19"/>
        <v>0</v>
      </c>
      <c r="BA48" s="28">
        <f t="shared" si="19"/>
        <v>0</v>
      </c>
      <c r="BB48" s="28">
        <f t="shared" si="19"/>
        <v>0</v>
      </c>
      <c r="BC48" s="28">
        <f t="shared" si="11"/>
        <v>0.7000000000000011</v>
      </c>
      <c r="BD48" s="28">
        <f t="shared" si="12"/>
        <v>0</v>
      </c>
      <c r="BE48" s="28">
        <f t="shared" si="13"/>
        <v>0.44899999999999984</v>
      </c>
      <c r="BF48" s="28">
        <f t="shared" si="14"/>
        <v>0</v>
      </c>
      <c r="BG48" s="28">
        <f t="shared" si="15"/>
        <v>2</v>
      </c>
      <c r="BH48" s="27">
        <v>0</v>
      </c>
    </row>
    <row r="49" spans="1:60" ht="48">
      <c r="A49" s="2" t="s">
        <v>137</v>
      </c>
      <c r="B49" s="3" t="s">
        <v>138</v>
      </c>
      <c r="C49" s="29" t="s">
        <v>89</v>
      </c>
      <c r="D49" s="27" t="s">
        <v>202</v>
      </c>
      <c r="E49" s="28">
        <f t="shared" si="1"/>
        <v>8.795000000000002</v>
      </c>
      <c r="F49" s="28">
        <f t="shared" si="2"/>
        <v>0</v>
      </c>
      <c r="G49" s="28">
        <f t="shared" si="3"/>
        <v>0</v>
      </c>
      <c r="H49" s="28">
        <f t="shared" si="4"/>
        <v>0</v>
      </c>
      <c r="I49" s="28">
        <f t="shared" si="5"/>
        <v>41</v>
      </c>
      <c r="J49" s="28">
        <f>J50+J74</f>
        <v>8.795000000000002</v>
      </c>
      <c r="K49" s="28">
        <f aca="true" t="shared" si="20" ref="K49:AI49">K50+K74</f>
        <v>0</v>
      </c>
      <c r="L49" s="28">
        <f t="shared" si="20"/>
        <v>0</v>
      </c>
      <c r="M49" s="28">
        <f t="shared" si="20"/>
        <v>0</v>
      </c>
      <c r="N49" s="28">
        <f t="shared" si="20"/>
        <v>41</v>
      </c>
      <c r="O49" s="28">
        <f t="shared" si="20"/>
        <v>0</v>
      </c>
      <c r="P49" s="28">
        <f t="shared" si="20"/>
        <v>0</v>
      </c>
      <c r="Q49" s="28">
        <f t="shared" si="20"/>
        <v>0</v>
      </c>
      <c r="R49" s="28">
        <f t="shared" si="20"/>
        <v>0</v>
      </c>
      <c r="S49" s="28">
        <f t="shared" si="20"/>
        <v>0</v>
      </c>
      <c r="T49" s="28">
        <f t="shared" si="20"/>
        <v>0</v>
      </c>
      <c r="U49" s="28">
        <f t="shared" si="20"/>
        <v>0</v>
      </c>
      <c r="V49" s="28">
        <f t="shared" si="20"/>
        <v>0</v>
      </c>
      <c r="W49" s="28">
        <f t="shared" si="20"/>
        <v>0</v>
      </c>
      <c r="X49" s="28">
        <f t="shared" si="20"/>
        <v>0</v>
      </c>
      <c r="Y49" s="28">
        <f t="shared" si="20"/>
        <v>0</v>
      </c>
      <c r="Z49" s="28">
        <f t="shared" si="20"/>
        <v>0</v>
      </c>
      <c r="AA49" s="28">
        <f t="shared" si="20"/>
        <v>0</v>
      </c>
      <c r="AB49" s="28">
        <f t="shared" si="20"/>
        <v>0</v>
      </c>
      <c r="AC49" s="28">
        <f t="shared" si="20"/>
        <v>0</v>
      </c>
      <c r="AD49" s="28">
        <f t="shared" si="6"/>
        <v>9.495000000000003</v>
      </c>
      <c r="AE49" s="28">
        <f t="shared" si="7"/>
        <v>0</v>
      </c>
      <c r="AF49" s="28">
        <f t="shared" si="8"/>
        <v>0</v>
      </c>
      <c r="AG49" s="28">
        <f t="shared" si="9"/>
        <v>0</v>
      </c>
      <c r="AH49" s="28">
        <f t="shared" si="10"/>
        <v>43</v>
      </c>
      <c r="AI49" s="28">
        <f t="shared" si="20"/>
        <v>9.495000000000003</v>
      </c>
      <c r="AJ49" s="28">
        <f aca="true" t="shared" si="21" ref="AJ49:BB49">AJ50+AJ74</f>
        <v>0</v>
      </c>
      <c r="AK49" s="28">
        <f t="shared" si="21"/>
        <v>0</v>
      </c>
      <c r="AL49" s="28">
        <f t="shared" si="21"/>
        <v>0</v>
      </c>
      <c r="AM49" s="28">
        <f t="shared" si="21"/>
        <v>43</v>
      </c>
      <c r="AN49" s="28">
        <f t="shared" si="21"/>
        <v>0</v>
      </c>
      <c r="AO49" s="28">
        <f t="shared" si="21"/>
        <v>0</v>
      </c>
      <c r="AP49" s="28">
        <f t="shared" si="21"/>
        <v>0</v>
      </c>
      <c r="AQ49" s="28">
        <f t="shared" si="21"/>
        <v>0</v>
      </c>
      <c r="AR49" s="28">
        <f t="shared" si="21"/>
        <v>0</v>
      </c>
      <c r="AS49" s="28">
        <f t="shared" si="21"/>
        <v>0</v>
      </c>
      <c r="AT49" s="28">
        <f t="shared" si="21"/>
        <v>0</v>
      </c>
      <c r="AU49" s="28">
        <f t="shared" si="21"/>
        <v>0</v>
      </c>
      <c r="AV49" s="28">
        <f t="shared" si="21"/>
        <v>0</v>
      </c>
      <c r="AW49" s="28">
        <f t="shared" si="21"/>
        <v>0</v>
      </c>
      <c r="AX49" s="28">
        <f t="shared" si="21"/>
        <v>0</v>
      </c>
      <c r="AY49" s="28">
        <f t="shared" si="21"/>
        <v>0</v>
      </c>
      <c r="AZ49" s="28">
        <f t="shared" si="21"/>
        <v>0</v>
      </c>
      <c r="BA49" s="28">
        <f t="shared" si="21"/>
        <v>0</v>
      </c>
      <c r="BB49" s="28">
        <f t="shared" si="21"/>
        <v>0</v>
      </c>
      <c r="BC49" s="28">
        <f t="shared" si="11"/>
        <v>0.7000000000000011</v>
      </c>
      <c r="BD49" s="28">
        <f t="shared" si="12"/>
        <v>0</v>
      </c>
      <c r="BE49" s="28">
        <f t="shared" si="13"/>
        <v>0</v>
      </c>
      <c r="BF49" s="28">
        <f t="shared" si="14"/>
        <v>0</v>
      </c>
      <c r="BG49" s="28">
        <f t="shared" si="15"/>
        <v>2</v>
      </c>
      <c r="BH49" s="27">
        <v>0</v>
      </c>
    </row>
    <row r="50" spans="1:60" ht="24">
      <c r="A50" s="2" t="s">
        <v>139</v>
      </c>
      <c r="B50" s="3" t="s">
        <v>140</v>
      </c>
      <c r="C50" s="29" t="s">
        <v>89</v>
      </c>
      <c r="D50" s="27" t="s">
        <v>202</v>
      </c>
      <c r="E50" s="28">
        <f t="shared" si="1"/>
        <v>1.2000000000000002</v>
      </c>
      <c r="F50" s="28">
        <f t="shared" si="2"/>
        <v>0</v>
      </c>
      <c r="G50" s="28">
        <f t="shared" si="3"/>
        <v>0</v>
      </c>
      <c r="H50" s="28">
        <f t="shared" si="4"/>
        <v>0</v>
      </c>
      <c r="I50" s="28">
        <f t="shared" si="5"/>
        <v>0</v>
      </c>
      <c r="J50" s="28">
        <f>J51</f>
        <v>1.2000000000000002</v>
      </c>
      <c r="K50" s="28">
        <f aca="true" t="shared" si="22" ref="K50:AI50">K51</f>
        <v>0</v>
      </c>
      <c r="L50" s="28">
        <f t="shared" si="22"/>
        <v>0</v>
      </c>
      <c r="M50" s="28">
        <f t="shared" si="22"/>
        <v>0</v>
      </c>
      <c r="N50" s="28">
        <f t="shared" si="22"/>
        <v>0</v>
      </c>
      <c r="O50" s="28">
        <f t="shared" si="22"/>
        <v>0</v>
      </c>
      <c r="P50" s="28">
        <f t="shared" si="22"/>
        <v>0</v>
      </c>
      <c r="Q50" s="28">
        <f t="shared" si="22"/>
        <v>0</v>
      </c>
      <c r="R50" s="28">
        <f t="shared" si="22"/>
        <v>0</v>
      </c>
      <c r="S50" s="28">
        <f t="shared" si="22"/>
        <v>0</v>
      </c>
      <c r="T50" s="28">
        <f t="shared" si="22"/>
        <v>0</v>
      </c>
      <c r="U50" s="28">
        <f t="shared" si="22"/>
        <v>0</v>
      </c>
      <c r="V50" s="28">
        <f t="shared" si="22"/>
        <v>0</v>
      </c>
      <c r="W50" s="28">
        <f t="shared" si="22"/>
        <v>0</v>
      </c>
      <c r="X50" s="28">
        <f t="shared" si="22"/>
        <v>0</v>
      </c>
      <c r="Y50" s="28">
        <f t="shared" si="22"/>
        <v>0</v>
      </c>
      <c r="Z50" s="28">
        <f t="shared" si="22"/>
        <v>0</v>
      </c>
      <c r="AA50" s="28">
        <f t="shared" si="22"/>
        <v>0</v>
      </c>
      <c r="AB50" s="28">
        <f t="shared" si="22"/>
        <v>0</v>
      </c>
      <c r="AC50" s="28">
        <f t="shared" si="22"/>
        <v>0</v>
      </c>
      <c r="AD50" s="28">
        <f t="shared" si="6"/>
        <v>1.36</v>
      </c>
      <c r="AE50" s="28">
        <f t="shared" si="7"/>
        <v>0</v>
      </c>
      <c r="AF50" s="28">
        <f t="shared" si="8"/>
        <v>0</v>
      </c>
      <c r="AG50" s="28">
        <f t="shared" si="9"/>
        <v>0</v>
      </c>
      <c r="AH50" s="28">
        <f t="shared" si="10"/>
        <v>0</v>
      </c>
      <c r="AI50" s="28">
        <f t="shared" si="22"/>
        <v>1.36</v>
      </c>
      <c r="AJ50" s="28">
        <f aca="true" t="shared" si="23" ref="AJ50:BB50">AJ51</f>
        <v>0</v>
      </c>
      <c r="AK50" s="28">
        <f t="shared" si="23"/>
        <v>0</v>
      </c>
      <c r="AL50" s="28">
        <f t="shared" si="23"/>
        <v>0</v>
      </c>
      <c r="AM50" s="28">
        <f t="shared" si="23"/>
        <v>0</v>
      </c>
      <c r="AN50" s="28">
        <f t="shared" si="23"/>
        <v>0</v>
      </c>
      <c r="AO50" s="28">
        <f t="shared" si="23"/>
        <v>0</v>
      </c>
      <c r="AP50" s="28">
        <f t="shared" si="23"/>
        <v>0</v>
      </c>
      <c r="AQ50" s="28">
        <f t="shared" si="23"/>
        <v>0</v>
      </c>
      <c r="AR50" s="28">
        <f t="shared" si="23"/>
        <v>0</v>
      </c>
      <c r="AS50" s="28">
        <f t="shared" si="23"/>
        <v>0</v>
      </c>
      <c r="AT50" s="28">
        <f t="shared" si="23"/>
        <v>0</v>
      </c>
      <c r="AU50" s="28">
        <f t="shared" si="23"/>
        <v>0</v>
      </c>
      <c r="AV50" s="28">
        <f t="shared" si="23"/>
        <v>0</v>
      </c>
      <c r="AW50" s="28">
        <f t="shared" si="23"/>
        <v>0</v>
      </c>
      <c r="AX50" s="28">
        <f t="shared" si="23"/>
        <v>0</v>
      </c>
      <c r="AY50" s="28">
        <f t="shared" si="23"/>
        <v>0</v>
      </c>
      <c r="AZ50" s="28">
        <f t="shared" si="23"/>
        <v>0</v>
      </c>
      <c r="BA50" s="28">
        <f t="shared" si="23"/>
        <v>0</v>
      </c>
      <c r="BB50" s="28">
        <f t="shared" si="23"/>
        <v>0</v>
      </c>
      <c r="BC50" s="28">
        <f t="shared" si="11"/>
        <v>0.15999999999999992</v>
      </c>
      <c r="BD50" s="28">
        <f t="shared" si="12"/>
        <v>0</v>
      </c>
      <c r="BE50" s="28">
        <f t="shared" si="13"/>
        <v>0</v>
      </c>
      <c r="BF50" s="28">
        <f t="shared" si="14"/>
        <v>0</v>
      </c>
      <c r="BG50" s="28">
        <f t="shared" si="15"/>
        <v>0</v>
      </c>
      <c r="BH50" s="27">
        <v>0</v>
      </c>
    </row>
    <row r="51" spans="1:60" ht="24">
      <c r="A51" s="2" t="s">
        <v>224</v>
      </c>
      <c r="B51" s="4" t="s">
        <v>141</v>
      </c>
      <c r="C51" s="31" t="s">
        <v>225</v>
      </c>
      <c r="D51" s="27" t="s">
        <v>202</v>
      </c>
      <c r="E51" s="28">
        <f t="shared" si="1"/>
        <v>1.2000000000000002</v>
      </c>
      <c r="F51" s="28">
        <f t="shared" si="2"/>
        <v>0</v>
      </c>
      <c r="G51" s="28">
        <f t="shared" si="3"/>
        <v>0</v>
      </c>
      <c r="H51" s="28">
        <f t="shared" si="4"/>
        <v>0</v>
      </c>
      <c r="I51" s="28">
        <f t="shared" si="5"/>
        <v>0</v>
      </c>
      <c r="J51" s="28">
        <f>SUM(J53:J73)</f>
        <v>1.2000000000000002</v>
      </c>
      <c r="K51" s="28">
        <f aca="true" t="shared" si="24" ref="K51:AI51">SUM(K53:K73)</f>
        <v>0</v>
      </c>
      <c r="L51" s="28">
        <f t="shared" si="24"/>
        <v>0</v>
      </c>
      <c r="M51" s="28">
        <f t="shared" si="24"/>
        <v>0</v>
      </c>
      <c r="N51" s="28">
        <f t="shared" si="24"/>
        <v>0</v>
      </c>
      <c r="O51" s="28">
        <f t="shared" si="24"/>
        <v>0</v>
      </c>
      <c r="P51" s="28">
        <f t="shared" si="24"/>
        <v>0</v>
      </c>
      <c r="Q51" s="28">
        <f t="shared" si="24"/>
        <v>0</v>
      </c>
      <c r="R51" s="28">
        <f t="shared" si="24"/>
        <v>0</v>
      </c>
      <c r="S51" s="28">
        <f t="shared" si="24"/>
        <v>0</v>
      </c>
      <c r="T51" s="28">
        <f t="shared" si="24"/>
        <v>0</v>
      </c>
      <c r="U51" s="28">
        <f t="shared" si="24"/>
        <v>0</v>
      </c>
      <c r="V51" s="28">
        <f t="shared" si="24"/>
        <v>0</v>
      </c>
      <c r="W51" s="28">
        <f t="shared" si="24"/>
        <v>0</v>
      </c>
      <c r="X51" s="28">
        <f t="shared" si="24"/>
        <v>0</v>
      </c>
      <c r="Y51" s="28">
        <f t="shared" si="24"/>
        <v>0</v>
      </c>
      <c r="Z51" s="28">
        <f t="shared" si="24"/>
        <v>0</v>
      </c>
      <c r="AA51" s="28">
        <f t="shared" si="24"/>
        <v>0</v>
      </c>
      <c r="AB51" s="28">
        <f t="shared" si="24"/>
        <v>0</v>
      </c>
      <c r="AC51" s="28">
        <f t="shared" si="24"/>
        <v>0</v>
      </c>
      <c r="AD51" s="28">
        <f t="shared" si="6"/>
        <v>1.36</v>
      </c>
      <c r="AE51" s="28">
        <f t="shared" si="7"/>
        <v>0</v>
      </c>
      <c r="AF51" s="28">
        <f t="shared" si="8"/>
        <v>0</v>
      </c>
      <c r="AG51" s="28">
        <f t="shared" si="9"/>
        <v>0</v>
      </c>
      <c r="AH51" s="28">
        <f t="shared" si="10"/>
        <v>0</v>
      </c>
      <c r="AI51" s="28">
        <f t="shared" si="24"/>
        <v>1.36</v>
      </c>
      <c r="AJ51" s="28">
        <f aca="true" t="shared" si="25" ref="AJ51:BB51">SUM(AJ53:AJ73)</f>
        <v>0</v>
      </c>
      <c r="AK51" s="28">
        <f t="shared" si="25"/>
        <v>0</v>
      </c>
      <c r="AL51" s="28">
        <f t="shared" si="25"/>
        <v>0</v>
      </c>
      <c r="AM51" s="28">
        <f t="shared" si="25"/>
        <v>0</v>
      </c>
      <c r="AN51" s="28">
        <f t="shared" si="25"/>
        <v>0</v>
      </c>
      <c r="AO51" s="28">
        <f t="shared" si="25"/>
        <v>0</v>
      </c>
      <c r="AP51" s="28">
        <f t="shared" si="25"/>
        <v>0</v>
      </c>
      <c r="AQ51" s="28">
        <f t="shared" si="25"/>
        <v>0</v>
      </c>
      <c r="AR51" s="28">
        <f t="shared" si="25"/>
        <v>0</v>
      </c>
      <c r="AS51" s="28">
        <f t="shared" si="25"/>
        <v>0</v>
      </c>
      <c r="AT51" s="28">
        <f t="shared" si="25"/>
        <v>0</v>
      </c>
      <c r="AU51" s="28">
        <f t="shared" si="25"/>
        <v>0</v>
      </c>
      <c r="AV51" s="28">
        <f t="shared" si="25"/>
        <v>0</v>
      </c>
      <c r="AW51" s="28">
        <f t="shared" si="25"/>
        <v>0</v>
      </c>
      <c r="AX51" s="28">
        <f t="shared" si="25"/>
        <v>0</v>
      </c>
      <c r="AY51" s="28">
        <f t="shared" si="25"/>
        <v>0</v>
      </c>
      <c r="AZ51" s="28">
        <f t="shared" si="25"/>
        <v>0</v>
      </c>
      <c r="BA51" s="28">
        <f t="shared" si="25"/>
        <v>0</v>
      </c>
      <c r="BB51" s="28">
        <f t="shared" si="25"/>
        <v>0</v>
      </c>
      <c r="BC51" s="28">
        <f t="shared" si="11"/>
        <v>0.15999999999999992</v>
      </c>
      <c r="BD51" s="28">
        <f t="shared" si="12"/>
        <v>0</v>
      </c>
      <c r="BE51" s="28">
        <f t="shared" si="13"/>
        <v>0</v>
      </c>
      <c r="BF51" s="28">
        <f t="shared" si="14"/>
        <v>0</v>
      </c>
      <c r="BG51" s="28">
        <f t="shared" si="15"/>
        <v>0</v>
      </c>
      <c r="BH51" s="27">
        <v>0</v>
      </c>
    </row>
    <row r="52" spans="1:60" ht="12">
      <c r="A52" s="2"/>
      <c r="B52" s="7" t="s">
        <v>226</v>
      </c>
      <c r="C52" s="32"/>
      <c r="D52" s="27" t="s">
        <v>202</v>
      </c>
      <c r="E52" s="28">
        <f t="shared" si="1"/>
        <v>0</v>
      </c>
      <c r="F52" s="28">
        <f t="shared" si="2"/>
        <v>0</v>
      </c>
      <c r="G52" s="28">
        <f t="shared" si="3"/>
        <v>0</v>
      </c>
      <c r="H52" s="28">
        <f t="shared" si="4"/>
        <v>0</v>
      </c>
      <c r="I52" s="28">
        <f t="shared" si="5"/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f t="shared" si="6"/>
        <v>0</v>
      </c>
      <c r="AE52" s="28">
        <f t="shared" si="7"/>
        <v>0</v>
      </c>
      <c r="AF52" s="28">
        <f t="shared" si="8"/>
        <v>0</v>
      </c>
      <c r="AG52" s="28">
        <f t="shared" si="9"/>
        <v>0</v>
      </c>
      <c r="AH52" s="28">
        <f t="shared" si="10"/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f t="shared" si="11"/>
        <v>0</v>
      </c>
      <c r="BD52" s="28">
        <f t="shared" si="12"/>
        <v>0</v>
      </c>
      <c r="BE52" s="28">
        <f t="shared" si="13"/>
        <v>0</v>
      </c>
      <c r="BF52" s="28">
        <f t="shared" si="14"/>
        <v>0</v>
      </c>
      <c r="BG52" s="28">
        <f t="shared" si="15"/>
        <v>0</v>
      </c>
      <c r="BH52" s="27">
        <v>0</v>
      </c>
    </row>
    <row r="53" spans="1:60" ht="12">
      <c r="A53" s="2"/>
      <c r="B53" s="7" t="s">
        <v>227</v>
      </c>
      <c r="C53" s="32"/>
      <c r="D53" s="27" t="s">
        <v>202</v>
      </c>
      <c r="E53" s="28">
        <f t="shared" si="1"/>
        <v>0</v>
      </c>
      <c r="F53" s="28">
        <f t="shared" si="2"/>
        <v>0</v>
      </c>
      <c r="G53" s="28">
        <f t="shared" si="3"/>
        <v>0</v>
      </c>
      <c r="H53" s="28">
        <f t="shared" si="4"/>
        <v>0</v>
      </c>
      <c r="I53" s="28">
        <f t="shared" si="5"/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f t="shared" si="6"/>
        <v>0</v>
      </c>
      <c r="AE53" s="28">
        <f t="shared" si="7"/>
        <v>0</v>
      </c>
      <c r="AF53" s="28">
        <f t="shared" si="8"/>
        <v>0</v>
      </c>
      <c r="AG53" s="28">
        <f t="shared" si="9"/>
        <v>0</v>
      </c>
      <c r="AH53" s="28">
        <f t="shared" si="10"/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f t="shared" si="11"/>
        <v>0</v>
      </c>
      <c r="BD53" s="28">
        <f t="shared" si="12"/>
        <v>0</v>
      </c>
      <c r="BE53" s="28">
        <f t="shared" si="13"/>
        <v>0</v>
      </c>
      <c r="BF53" s="28">
        <f t="shared" si="14"/>
        <v>0</v>
      </c>
      <c r="BG53" s="28">
        <f t="shared" si="15"/>
        <v>0</v>
      </c>
      <c r="BH53" s="27">
        <v>0</v>
      </c>
    </row>
    <row r="54" spans="1:60" ht="36">
      <c r="A54" s="2"/>
      <c r="B54" s="8" t="s">
        <v>228</v>
      </c>
      <c r="C54" s="32" t="s">
        <v>225</v>
      </c>
      <c r="D54" s="27" t="s">
        <v>202</v>
      </c>
      <c r="E54" s="28">
        <f t="shared" si="1"/>
        <v>0</v>
      </c>
      <c r="F54" s="28">
        <f t="shared" si="2"/>
        <v>0</v>
      </c>
      <c r="G54" s="28">
        <f t="shared" si="3"/>
        <v>0</v>
      </c>
      <c r="H54" s="28">
        <f t="shared" si="4"/>
        <v>0</v>
      </c>
      <c r="I54" s="28">
        <f t="shared" si="5"/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f t="shared" si="6"/>
        <v>0</v>
      </c>
      <c r="AE54" s="28">
        <f t="shared" si="7"/>
        <v>0</v>
      </c>
      <c r="AF54" s="28">
        <f t="shared" si="8"/>
        <v>0</v>
      </c>
      <c r="AG54" s="28">
        <f t="shared" si="9"/>
        <v>0</v>
      </c>
      <c r="AH54" s="28">
        <f t="shared" si="10"/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f t="shared" si="11"/>
        <v>0</v>
      </c>
      <c r="BD54" s="28">
        <f t="shared" si="12"/>
        <v>0</v>
      </c>
      <c r="BE54" s="28">
        <f t="shared" si="13"/>
        <v>0</v>
      </c>
      <c r="BF54" s="28">
        <f t="shared" si="14"/>
        <v>0</v>
      </c>
      <c r="BG54" s="28">
        <f t="shared" si="15"/>
        <v>0</v>
      </c>
      <c r="BH54" s="27">
        <v>0</v>
      </c>
    </row>
    <row r="55" spans="1:60" ht="12">
      <c r="A55" s="2"/>
      <c r="B55" s="7" t="s">
        <v>203</v>
      </c>
      <c r="C55" s="32"/>
      <c r="D55" s="27" t="s">
        <v>202</v>
      </c>
      <c r="E55" s="28">
        <f t="shared" si="1"/>
        <v>0</v>
      </c>
      <c r="F55" s="28">
        <f t="shared" si="2"/>
        <v>0</v>
      </c>
      <c r="G55" s="28">
        <f t="shared" si="3"/>
        <v>0</v>
      </c>
      <c r="H55" s="28">
        <f t="shared" si="4"/>
        <v>0</v>
      </c>
      <c r="I55" s="28">
        <f t="shared" si="5"/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f t="shared" si="6"/>
        <v>0</v>
      </c>
      <c r="AE55" s="28">
        <f t="shared" si="7"/>
        <v>0</v>
      </c>
      <c r="AF55" s="28">
        <f t="shared" si="8"/>
        <v>0</v>
      </c>
      <c r="AG55" s="28">
        <f t="shared" si="9"/>
        <v>0</v>
      </c>
      <c r="AH55" s="28">
        <f t="shared" si="10"/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f t="shared" si="11"/>
        <v>0</v>
      </c>
      <c r="BD55" s="28">
        <f t="shared" si="12"/>
        <v>0</v>
      </c>
      <c r="BE55" s="28">
        <f t="shared" si="13"/>
        <v>0</v>
      </c>
      <c r="BF55" s="28">
        <f t="shared" si="14"/>
        <v>0</v>
      </c>
      <c r="BG55" s="28">
        <f t="shared" si="15"/>
        <v>0</v>
      </c>
      <c r="BH55" s="27">
        <v>0</v>
      </c>
    </row>
    <row r="56" spans="1:60" ht="36">
      <c r="A56" s="2"/>
      <c r="B56" s="8" t="s">
        <v>229</v>
      </c>
      <c r="C56" s="32" t="s">
        <v>225</v>
      </c>
      <c r="D56" s="27" t="s">
        <v>202</v>
      </c>
      <c r="E56" s="28">
        <f t="shared" si="1"/>
        <v>0</v>
      </c>
      <c r="F56" s="28">
        <f t="shared" si="2"/>
        <v>0</v>
      </c>
      <c r="G56" s="28">
        <f t="shared" si="3"/>
        <v>0</v>
      </c>
      <c r="H56" s="28">
        <f t="shared" si="4"/>
        <v>0</v>
      </c>
      <c r="I56" s="28">
        <f t="shared" si="5"/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f t="shared" si="6"/>
        <v>0</v>
      </c>
      <c r="AE56" s="28">
        <f t="shared" si="7"/>
        <v>0</v>
      </c>
      <c r="AF56" s="28">
        <f t="shared" si="8"/>
        <v>0</v>
      </c>
      <c r="AG56" s="28">
        <f t="shared" si="9"/>
        <v>0</v>
      </c>
      <c r="AH56" s="28">
        <f t="shared" si="10"/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f t="shared" si="11"/>
        <v>0</v>
      </c>
      <c r="BD56" s="28">
        <f t="shared" si="12"/>
        <v>0</v>
      </c>
      <c r="BE56" s="28">
        <f t="shared" si="13"/>
        <v>0</v>
      </c>
      <c r="BF56" s="28">
        <f t="shared" si="14"/>
        <v>0</v>
      </c>
      <c r="BG56" s="28">
        <f t="shared" si="15"/>
        <v>0</v>
      </c>
      <c r="BH56" s="27">
        <v>0</v>
      </c>
    </row>
    <row r="57" spans="1:60" ht="12">
      <c r="A57" s="2"/>
      <c r="B57" s="7" t="s">
        <v>204</v>
      </c>
      <c r="C57" s="32"/>
      <c r="D57" s="27" t="s">
        <v>202</v>
      </c>
      <c r="E57" s="28">
        <f t="shared" si="1"/>
        <v>0</v>
      </c>
      <c r="F57" s="28">
        <f t="shared" si="2"/>
        <v>0</v>
      </c>
      <c r="G57" s="28">
        <f t="shared" si="3"/>
        <v>0</v>
      </c>
      <c r="H57" s="28">
        <f t="shared" si="4"/>
        <v>0</v>
      </c>
      <c r="I57" s="28">
        <f t="shared" si="5"/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f t="shared" si="6"/>
        <v>0</v>
      </c>
      <c r="AE57" s="28">
        <f t="shared" si="7"/>
        <v>0</v>
      </c>
      <c r="AF57" s="28">
        <f t="shared" si="8"/>
        <v>0</v>
      </c>
      <c r="AG57" s="28">
        <f t="shared" si="9"/>
        <v>0</v>
      </c>
      <c r="AH57" s="28">
        <f t="shared" si="10"/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f t="shared" si="11"/>
        <v>0</v>
      </c>
      <c r="BD57" s="28">
        <f t="shared" si="12"/>
        <v>0</v>
      </c>
      <c r="BE57" s="28">
        <f t="shared" si="13"/>
        <v>0</v>
      </c>
      <c r="BF57" s="28">
        <f t="shared" si="14"/>
        <v>0</v>
      </c>
      <c r="BG57" s="28">
        <f t="shared" si="15"/>
        <v>0</v>
      </c>
      <c r="BH57" s="27">
        <v>0</v>
      </c>
    </row>
    <row r="58" spans="1:60" ht="36">
      <c r="A58" s="2"/>
      <c r="B58" s="9" t="s">
        <v>230</v>
      </c>
      <c r="C58" s="32" t="s">
        <v>225</v>
      </c>
      <c r="D58" s="27" t="s">
        <v>202</v>
      </c>
      <c r="E58" s="28">
        <f t="shared" si="1"/>
        <v>0.4</v>
      </c>
      <c r="F58" s="28">
        <f t="shared" si="2"/>
        <v>0</v>
      </c>
      <c r="G58" s="28">
        <f t="shared" si="3"/>
        <v>0</v>
      </c>
      <c r="H58" s="28">
        <f t="shared" si="4"/>
        <v>0</v>
      </c>
      <c r="I58" s="28">
        <f t="shared" si="5"/>
        <v>0</v>
      </c>
      <c r="J58" s="28">
        <v>0.4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f t="shared" si="6"/>
        <v>0.4</v>
      </c>
      <c r="AE58" s="28">
        <f t="shared" si="7"/>
        <v>0</v>
      </c>
      <c r="AF58" s="28">
        <f t="shared" si="8"/>
        <v>0</v>
      </c>
      <c r="AG58" s="28">
        <f t="shared" si="9"/>
        <v>0</v>
      </c>
      <c r="AH58" s="28">
        <f t="shared" si="10"/>
        <v>0</v>
      </c>
      <c r="AI58" s="28">
        <v>0.4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f t="shared" si="11"/>
        <v>0</v>
      </c>
      <c r="BD58" s="28">
        <f t="shared" si="12"/>
        <v>0</v>
      </c>
      <c r="BE58" s="28">
        <f t="shared" si="13"/>
        <v>0</v>
      </c>
      <c r="BF58" s="28">
        <f t="shared" si="14"/>
        <v>0</v>
      </c>
      <c r="BG58" s="28">
        <f t="shared" si="15"/>
        <v>0</v>
      </c>
      <c r="BH58" s="27">
        <v>0</v>
      </c>
    </row>
    <row r="59" spans="1:60" ht="12">
      <c r="A59" s="2"/>
      <c r="B59" s="7" t="s">
        <v>146</v>
      </c>
      <c r="C59" s="32"/>
      <c r="D59" s="27" t="s">
        <v>202</v>
      </c>
      <c r="E59" s="28">
        <f t="shared" si="1"/>
        <v>0</v>
      </c>
      <c r="F59" s="28">
        <f t="shared" si="2"/>
        <v>0</v>
      </c>
      <c r="G59" s="28">
        <f t="shared" si="3"/>
        <v>0</v>
      </c>
      <c r="H59" s="28">
        <f t="shared" si="4"/>
        <v>0</v>
      </c>
      <c r="I59" s="28">
        <f t="shared" si="5"/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f t="shared" si="6"/>
        <v>0</v>
      </c>
      <c r="AE59" s="28">
        <f t="shared" si="7"/>
        <v>0</v>
      </c>
      <c r="AF59" s="28">
        <f t="shared" si="8"/>
        <v>0</v>
      </c>
      <c r="AG59" s="28">
        <f t="shared" si="9"/>
        <v>0</v>
      </c>
      <c r="AH59" s="28">
        <f t="shared" si="10"/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f t="shared" si="11"/>
        <v>0</v>
      </c>
      <c r="BD59" s="28">
        <f t="shared" si="12"/>
        <v>0</v>
      </c>
      <c r="BE59" s="28">
        <f t="shared" si="13"/>
        <v>0</v>
      </c>
      <c r="BF59" s="28">
        <f t="shared" si="14"/>
        <v>0</v>
      </c>
      <c r="BG59" s="28">
        <f t="shared" si="15"/>
        <v>0</v>
      </c>
      <c r="BH59" s="27">
        <v>0</v>
      </c>
    </row>
    <row r="60" spans="1:60" ht="36">
      <c r="A60" s="2"/>
      <c r="B60" s="9" t="s">
        <v>231</v>
      </c>
      <c r="C60" s="32" t="s">
        <v>225</v>
      </c>
      <c r="D60" s="27" t="s">
        <v>202</v>
      </c>
      <c r="E60" s="28">
        <f t="shared" si="1"/>
        <v>0</v>
      </c>
      <c r="F60" s="28">
        <f t="shared" si="2"/>
        <v>0</v>
      </c>
      <c r="G60" s="28">
        <f t="shared" si="3"/>
        <v>0</v>
      </c>
      <c r="H60" s="28">
        <f t="shared" si="4"/>
        <v>0</v>
      </c>
      <c r="I60" s="28">
        <f t="shared" si="5"/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f t="shared" si="6"/>
        <v>0</v>
      </c>
      <c r="AE60" s="28">
        <f t="shared" si="7"/>
        <v>0</v>
      </c>
      <c r="AF60" s="28">
        <f t="shared" si="8"/>
        <v>0</v>
      </c>
      <c r="AG60" s="28">
        <f t="shared" si="9"/>
        <v>0</v>
      </c>
      <c r="AH60" s="28">
        <f t="shared" si="10"/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f t="shared" si="11"/>
        <v>0</v>
      </c>
      <c r="BD60" s="28">
        <f t="shared" si="12"/>
        <v>0</v>
      </c>
      <c r="BE60" s="28">
        <f t="shared" si="13"/>
        <v>0</v>
      </c>
      <c r="BF60" s="28">
        <f t="shared" si="14"/>
        <v>0</v>
      </c>
      <c r="BG60" s="28">
        <f t="shared" si="15"/>
        <v>0</v>
      </c>
      <c r="BH60" s="27">
        <v>0</v>
      </c>
    </row>
    <row r="61" spans="1:60" ht="12">
      <c r="A61" s="2"/>
      <c r="B61" s="7" t="s">
        <v>201</v>
      </c>
      <c r="C61" s="32"/>
      <c r="D61" s="27" t="s">
        <v>202</v>
      </c>
      <c r="E61" s="28">
        <f t="shared" si="1"/>
        <v>0</v>
      </c>
      <c r="F61" s="28">
        <f t="shared" si="2"/>
        <v>0</v>
      </c>
      <c r="G61" s="28">
        <f t="shared" si="3"/>
        <v>0</v>
      </c>
      <c r="H61" s="28">
        <f t="shared" si="4"/>
        <v>0</v>
      </c>
      <c r="I61" s="28">
        <f t="shared" si="5"/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f t="shared" si="6"/>
        <v>0</v>
      </c>
      <c r="AE61" s="28">
        <f t="shared" si="7"/>
        <v>0</v>
      </c>
      <c r="AF61" s="28">
        <f t="shared" si="8"/>
        <v>0</v>
      </c>
      <c r="AG61" s="28">
        <f t="shared" si="9"/>
        <v>0</v>
      </c>
      <c r="AH61" s="28">
        <f t="shared" si="10"/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f t="shared" si="11"/>
        <v>0</v>
      </c>
      <c r="BD61" s="28">
        <f t="shared" si="12"/>
        <v>0</v>
      </c>
      <c r="BE61" s="28">
        <f t="shared" si="13"/>
        <v>0</v>
      </c>
      <c r="BF61" s="28">
        <f t="shared" si="14"/>
        <v>0</v>
      </c>
      <c r="BG61" s="28">
        <f t="shared" si="15"/>
        <v>0</v>
      </c>
      <c r="BH61" s="27">
        <v>0</v>
      </c>
    </row>
    <row r="62" spans="1:60" ht="36">
      <c r="A62" s="2"/>
      <c r="B62" s="9" t="s">
        <v>232</v>
      </c>
      <c r="C62" s="32" t="s">
        <v>225</v>
      </c>
      <c r="D62" s="27" t="s">
        <v>202</v>
      </c>
      <c r="E62" s="28">
        <f t="shared" si="1"/>
        <v>0.4</v>
      </c>
      <c r="F62" s="28">
        <f t="shared" si="2"/>
        <v>0</v>
      </c>
      <c r="G62" s="28">
        <f t="shared" si="3"/>
        <v>0</v>
      </c>
      <c r="H62" s="28">
        <f t="shared" si="4"/>
        <v>0</v>
      </c>
      <c r="I62" s="28">
        <f t="shared" si="5"/>
        <v>0</v>
      </c>
      <c r="J62" s="28">
        <v>0.4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f t="shared" si="6"/>
        <v>0.4</v>
      </c>
      <c r="AE62" s="28">
        <f t="shared" si="7"/>
        <v>0</v>
      </c>
      <c r="AF62" s="28">
        <f t="shared" si="8"/>
        <v>0</v>
      </c>
      <c r="AG62" s="28">
        <f t="shared" si="9"/>
        <v>0</v>
      </c>
      <c r="AH62" s="28">
        <f t="shared" si="10"/>
        <v>0</v>
      </c>
      <c r="AI62" s="28">
        <v>0.4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f t="shared" si="11"/>
        <v>0</v>
      </c>
      <c r="BD62" s="28">
        <f t="shared" si="12"/>
        <v>0</v>
      </c>
      <c r="BE62" s="28">
        <f t="shared" si="13"/>
        <v>0</v>
      </c>
      <c r="BF62" s="28">
        <f t="shared" si="14"/>
        <v>0</v>
      </c>
      <c r="BG62" s="28">
        <f t="shared" si="15"/>
        <v>0</v>
      </c>
      <c r="BH62" s="27">
        <v>0</v>
      </c>
    </row>
    <row r="63" spans="1:60" ht="12">
      <c r="A63" s="2"/>
      <c r="B63" s="7" t="s">
        <v>233</v>
      </c>
      <c r="C63" s="32"/>
      <c r="D63" s="27" t="s">
        <v>202</v>
      </c>
      <c r="E63" s="28">
        <f t="shared" si="1"/>
        <v>0</v>
      </c>
      <c r="F63" s="28">
        <f t="shared" si="2"/>
        <v>0</v>
      </c>
      <c r="G63" s="28">
        <f t="shared" si="3"/>
        <v>0</v>
      </c>
      <c r="H63" s="28">
        <f t="shared" si="4"/>
        <v>0</v>
      </c>
      <c r="I63" s="28">
        <f t="shared" si="5"/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f t="shared" si="6"/>
        <v>0</v>
      </c>
      <c r="AE63" s="28">
        <f t="shared" si="7"/>
        <v>0</v>
      </c>
      <c r="AF63" s="28">
        <f t="shared" si="8"/>
        <v>0</v>
      </c>
      <c r="AG63" s="28">
        <f t="shared" si="9"/>
        <v>0</v>
      </c>
      <c r="AH63" s="28">
        <f t="shared" si="10"/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f t="shared" si="11"/>
        <v>0</v>
      </c>
      <c r="BD63" s="28">
        <f t="shared" si="12"/>
        <v>0</v>
      </c>
      <c r="BE63" s="28">
        <f t="shared" si="13"/>
        <v>0</v>
      </c>
      <c r="BF63" s="28">
        <f t="shared" si="14"/>
        <v>0</v>
      </c>
      <c r="BG63" s="28">
        <f t="shared" si="15"/>
        <v>0</v>
      </c>
      <c r="BH63" s="27">
        <v>0</v>
      </c>
    </row>
    <row r="64" spans="1:60" ht="36">
      <c r="A64" s="2"/>
      <c r="B64" s="8" t="s">
        <v>234</v>
      </c>
      <c r="C64" s="32" t="s">
        <v>225</v>
      </c>
      <c r="D64" s="27" t="s">
        <v>202</v>
      </c>
      <c r="E64" s="28">
        <f t="shared" si="1"/>
        <v>0</v>
      </c>
      <c r="F64" s="28">
        <f t="shared" si="2"/>
        <v>0</v>
      </c>
      <c r="G64" s="28">
        <f t="shared" si="3"/>
        <v>0</v>
      </c>
      <c r="H64" s="28">
        <f t="shared" si="4"/>
        <v>0</v>
      </c>
      <c r="I64" s="28">
        <f t="shared" si="5"/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f t="shared" si="6"/>
        <v>0</v>
      </c>
      <c r="AE64" s="28">
        <f t="shared" si="7"/>
        <v>0</v>
      </c>
      <c r="AF64" s="28">
        <f t="shared" si="8"/>
        <v>0</v>
      </c>
      <c r="AG64" s="28">
        <f t="shared" si="9"/>
        <v>0</v>
      </c>
      <c r="AH64" s="28">
        <f t="shared" si="10"/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f t="shared" si="11"/>
        <v>0</v>
      </c>
      <c r="BD64" s="28">
        <f t="shared" si="12"/>
        <v>0</v>
      </c>
      <c r="BE64" s="28">
        <f t="shared" si="13"/>
        <v>0</v>
      </c>
      <c r="BF64" s="28">
        <f t="shared" si="14"/>
        <v>0</v>
      </c>
      <c r="BG64" s="28">
        <f t="shared" si="15"/>
        <v>0</v>
      </c>
      <c r="BH64" s="27">
        <v>0</v>
      </c>
    </row>
    <row r="65" spans="1:60" ht="12">
      <c r="A65" s="2"/>
      <c r="B65" s="7" t="s">
        <v>158</v>
      </c>
      <c r="C65" s="32"/>
      <c r="D65" s="27" t="s">
        <v>202</v>
      </c>
      <c r="E65" s="28">
        <f t="shared" si="1"/>
        <v>0</v>
      </c>
      <c r="F65" s="28">
        <f t="shared" si="2"/>
        <v>0</v>
      </c>
      <c r="G65" s="28">
        <f t="shared" si="3"/>
        <v>0</v>
      </c>
      <c r="H65" s="28">
        <f t="shared" si="4"/>
        <v>0</v>
      </c>
      <c r="I65" s="28">
        <f t="shared" si="5"/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f t="shared" si="6"/>
        <v>0</v>
      </c>
      <c r="AE65" s="28">
        <f t="shared" si="7"/>
        <v>0</v>
      </c>
      <c r="AF65" s="28">
        <f t="shared" si="8"/>
        <v>0</v>
      </c>
      <c r="AG65" s="28">
        <f t="shared" si="9"/>
        <v>0</v>
      </c>
      <c r="AH65" s="28">
        <f t="shared" si="10"/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f t="shared" si="11"/>
        <v>0</v>
      </c>
      <c r="BD65" s="28">
        <f t="shared" si="12"/>
        <v>0</v>
      </c>
      <c r="BE65" s="28">
        <f t="shared" si="13"/>
        <v>0</v>
      </c>
      <c r="BF65" s="28">
        <f t="shared" si="14"/>
        <v>0</v>
      </c>
      <c r="BG65" s="28">
        <f t="shared" si="15"/>
        <v>0</v>
      </c>
      <c r="BH65" s="27">
        <v>0</v>
      </c>
    </row>
    <row r="66" spans="1:60" ht="36">
      <c r="A66" s="2"/>
      <c r="B66" s="8" t="s">
        <v>235</v>
      </c>
      <c r="C66" s="32" t="s">
        <v>225</v>
      </c>
      <c r="D66" s="27" t="s">
        <v>202</v>
      </c>
      <c r="E66" s="28">
        <f t="shared" si="1"/>
        <v>0</v>
      </c>
      <c r="F66" s="28">
        <f t="shared" si="2"/>
        <v>0</v>
      </c>
      <c r="G66" s="28">
        <f t="shared" si="3"/>
        <v>0</v>
      </c>
      <c r="H66" s="28">
        <f t="shared" si="4"/>
        <v>0</v>
      </c>
      <c r="I66" s="28">
        <f t="shared" si="5"/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f t="shared" si="6"/>
        <v>0</v>
      </c>
      <c r="AE66" s="28">
        <f t="shared" si="7"/>
        <v>0</v>
      </c>
      <c r="AF66" s="28">
        <f t="shared" si="8"/>
        <v>0</v>
      </c>
      <c r="AG66" s="28">
        <f t="shared" si="9"/>
        <v>0</v>
      </c>
      <c r="AH66" s="28">
        <f t="shared" si="10"/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f t="shared" si="11"/>
        <v>0</v>
      </c>
      <c r="BD66" s="28">
        <f t="shared" si="12"/>
        <v>0</v>
      </c>
      <c r="BE66" s="28">
        <f t="shared" si="13"/>
        <v>0</v>
      </c>
      <c r="BF66" s="28">
        <f t="shared" si="14"/>
        <v>0</v>
      </c>
      <c r="BG66" s="28">
        <f t="shared" si="15"/>
        <v>0</v>
      </c>
      <c r="BH66" s="27">
        <v>0</v>
      </c>
    </row>
    <row r="67" spans="1:60" ht="12">
      <c r="A67" s="2"/>
      <c r="B67" s="7" t="s">
        <v>205</v>
      </c>
      <c r="C67" s="32"/>
      <c r="D67" s="27" t="s">
        <v>202</v>
      </c>
      <c r="E67" s="28">
        <f t="shared" si="1"/>
        <v>0</v>
      </c>
      <c r="F67" s="28">
        <f t="shared" si="2"/>
        <v>0</v>
      </c>
      <c r="G67" s="28">
        <f t="shared" si="3"/>
        <v>0</v>
      </c>
      <c r="H67" s="28">
        <f t="shared" si="4"/>
        <v>0</v>
      </c>
      <c r="I67" s="28">
        <f t="shared" si="5"/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f t="shared" si="6"/>
        <v>0</v>
      </c>
      <c r="AE67" s="28">
        <f t="shared" si="7"/>
        <v>0</v>
      </c>
      <c r="AF67" s="28">
        <f t="shared" si="8"/>
        <v>0</v>
      </c>
      <c r="AG67" s="28">
        <f t="shared" si="9"/>
        <v>0</v>
      </c>
      <c r="AH67" s="28">
        <f t="shared" si="10"/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f t="shared" si="11"/>
        <v>0</v>
      </c>
      <c r="BD67" s="28">
        <f t="shared" si="12"/>
        <v>0</v>
      </c>
      <c r="BE67" s="28">
        <f t="shared" si="13"/>
        <v>0</v>
      </c>
      <c r="BF67" s="28">
        <f t="shared" si="14"/>
        <v>0</v>
      </c>
      <c r="BG67" s="28">
        <f t="shared" si="15"/>
        <v>0</v>
      </c>
      <c r="BH67" s="27">
        <v>0</v>
      </c>
    </row>
    <row r="68" spans="1:60" ht="36">
      <c r="A68" s="2"/>
      <c r="B68" s="8" t="s">
        <v>236</v>
      </c>
      <c r="C68" s="32" t="s">
        <v>225</v>
      </c>
      <c r="D68" s="27" t="s">
        <v>202</v>
      </c>
      <c r="E68" s="28">
        <f t="shared" si="1"/>
        <v>0</v>
      </c>
      <c r="F68" s="28">
        <f t="shared" si="2"/>
        <v>0</v>
      </c>
      <c r="G68" s="28">
        <f t="shared" si="3"/>
        <v>0</v>
      </c>
      <c r="H68" s="28">
        <f t="shared" si="4"/>
        <v>0</v>
      </c>
      <c r="I68" s="28">
        <f t="shared" si="5"/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f t="shared" si="6"/>
        <v>0</v>
      </c>
      <c r="AE68" s="28">
        <f t="shared" si="7"/>
        <v>0</v>
      </c>
      <c r="AF68" s="28">
        <f t="shared" si="8"/>
        <v>0</v>
      </c>
      <c r="AG68" s="28">
        <f t="shared" si="9"/>
        <v>0</v>
      </c>
      <c r="AH68" s="28">
        <f t="shared" si="10"/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f t="shared" si="11"/>
        <v>0</v>
      </c>
      <c r="BD68" s="28">
        <f t="shared" si="12"/>
        <v>0</v>
      </c>
      <c r="BE68" s="28">
        <f t="shared" si="13"/>
        <v>0</v>
      </c>
      <c r="BF68" s="28">
        <f t="shared" si="14"/>
        <v>0</v>
      </c>
      <c r="BG68" s="28">
        <f t="shared" si="15"/>
        <v>0</v>
      </c>
      <c r="BH68" s="27">
        <v>0</v>
      </c>
    </row>
    <row r="69" spans="1:60" ht="24">
      <c r="A69" s="2"/>
      <c r="B69" s="8" t="s">
        <v>237</v>
      </c>
      <c r="C69" s="32" t="s">
        <v>225</v>
      </c>
      <c r="D69" s="27" t="s">
        <v>202</v>
      </c>
      <c r="E69" s="28">
        <f t="shared" si="1"/>
        <v>0</v>
      </c>
      <c r="F69" s="28">
        <f t="shared" si="2"/>
        <v>0</v>
      </c>
      <c r="G69" s="28">
        <f t="shared" si="3"/>
        <v>0</v>
      </c>
      <c r="H69" s="28">
        <f t="shared" si="4"/>
        <v>0</v>
      </c>
      <c r="I69" s="28">
        <f t="shared" si="5"/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f t="shared" si="6"/>
        <v>0.16</v>
      </c>
      <c r="AE69" s="28">
        <f t="shared" si="7"/>
        <v>0</v>
      </c>
      <c r="AF69" s="28">
        <f t="shared" si="8"/>
        <v>0</v>
      </c>
      <c r="AG69" s="28">
        <f t="shared" si="9"/>
        <v>0</v>
      </c>
      <c r="AH69" s="28">
        <f t="shared" si="10"/>
        <v>0</v>
      </c>
      <c r="AI69" s="28">
        <v>0.16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f t="shared" si="11"/>
        <v>0.16</v>
      </c>
      <c r="BD69" s="28">
        <f t="shared" si="12"/>
        <v>0</v>
      </c>
      <c r="BE69" s="28">
        <f t="shared" si="13"/>
        <v>0</v>
      </c>
      <c r="BF69" s="28">
        <f t="shared" si="14"/>
        <v>0</v>
      </c>
      <c r="BG69" s="28">
        <f t="shared" si="15"/>
        <v>0</v>
      </c>
      <c r="BH69" s="27">
        <v>0</v>
      </c>
    </row>
    <row r="70" spans="1:60" ht="12">
      <c r="A70" s="2"/>
      <c r="B70" s="7" t="s">
        <v>148</v>
      </c>
      <c r="C70" s="32"/>
      <c r="D70" s="27" t="s">
        <v>202</v>
      </c>
      <c r="E70" s="28">
        <f t="shared" si="1"/>
        <v>0</v>
      </c>
      <c r="F70" s="28">
        <f t="shared" si="2"/>
        <v>0</v>
      </c>
      <c r="G70" s="28">
        <f t="shared" si="3"/>
        <v>0</v>
      </c>
      <c r="H70" s="28">
        <f t="shared" si="4"/>
        <v>0</v>
      </c>
      <c r="I70" s="28">
        <f t="shared" si="5"/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f t="shared" si="6"/>
        <v>0</v>
      </c>
      <c r="AE70" s="28">
        <f t="shared" si="7"/>
        <v>0</v>
      </c>
      <c r="AF70" s="28">
        <f t="shared" si="8"/>
        <v>0</v>
      </c>
      <c r="AG70" s="28">
        <f t="shared" si="9"/>
        <v>0</v>
      </c>
      <c r="AH70" s="28">
        <f t="shared" si="10"/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f t="shared" si="11"/>
        <v>0</v>
      </c>
      <c r="BD70" s="28">
        <f t="shared" si="12"/>
        <v>0</v>
      </c>
      <c r="BE70" s="28">
        <f t="shared" si="13"/>
        <v>0</v>
      </c>
      <c r="BF70" s="28">
        <f t="shared" si="14"/>
        <v>0</v>
      </c>
      <c r="BG70" s="28">
        <f t="shared" si="15"/>
        <v>0</v>
      </c>
      <c r="BH70" s="27">
        <v>0</v>
      </c>
    </row>
    <row r="71" spans="1:60" ht="36">
      <c r="A71" s="2"/>
      <c r="B71" s="8" t="s">
        <v>238</v>
      </c>
      <c r="C71" s="32" t="s">
        <v>225</v>
      </c>
      <c r="D71" s="27" t="s">
        <v>202</v>
      </c>
      <c r="E71" s="28">
        <f t="shared" si="1"/>
        <v>0</v>
      </c>
      <c r="F71" s="28">
        <f t="shared" si="2"/>
        <v>0</v>
      </c>
      <c r="G71" s="28">
        <f t="shared" si="3"/>
        <v>0</v>
      </c>
      <c r="H71" s="28">
        <f t="shared" si="4"/>
        <v>0</v>
      </c>
      <c r="I71" s="28">
        <f t="shared" si="5"/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f t="shared" si="6"/>
        <v>0</v>
      </c>
      <c r="AE71" s="28">
        <f t="shared" si="7"/>
        <v>0</v>
      </c>
      <c r="AF71" s="28">
        <f t="shared" si="8"/>
        <v>0</v>
      </c>
      <c r="AG71" s="28">
        <f t="shared" si="9"/>
        <v>0</v>
      </c>
      <c r="AH71" s="28">
        <f t="shared" si="10"/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f t="shared" si="11"/>
        <v>0</v>
      </c>
      <c r="BD71" s="28">
        <f t="shared" si="12"/>
        <v>0</v>
      </c>
      <c r="BE71" s="28">
        <f t="shared" si="13"/>
        <v>0</v>
      </c>
      <c r="BF71" s="28">
        <f t="shared" si="14"/>
        <v>0</v>
      </c>
      <c r="BG71" s="28">
        <f t="shared" si="15"/>
        <v>0</v>
      </c>
      <c r="BH71" s="27">
        <v>0</v>
      </c>
    </row>
    <row r="72" spans="1:60" ht="12">
      <c r="A72" s="2"/>
      <c r="B72" s="7" t="s">
        <v>206</v>
      </c>
      <c r="C72" s="32"/>
      <c r="D72" s="27" t="s">
        <v>202</v>
      </c>
      <c r="E72" s="28">
        <f t="shared" si="1"/>
        <v>0</v>
      </c>
      <c r="F72" s="28">
        <f t="shared" si="2"/>
        <v>0</v>
      </c>
      <c r="G72" s="28">
        <f t="shared" si="3"/>
        <v>0</v>
      </c>
      <c r="H72" s="28">
        <f t="shared" si="4"/>
        <v>0</v>
      </c>
      <c r="I72" s="28">
        <f t="shared" si="5"/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f t="shared" si="6"/>
        <v>0</v>
      </c>
      <c r="AE72" s="28">
        <f t="shared" si="7"/>
        <v>0</v>
      </c>
      <c r="AF72" s="28">
        <f t="shared" si="8"/>
        <v>0</v>
      </c>
      <c r="AG72" s="28">
        <f t="shared" si="9"/>
        <v>0</v>
      </c>
      <c r="AH72" s="28">
        <f t="shared" si="10"/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f t="shared" si="11"/>
        <v>0</v>
      </c>
      <c r="BD72" s="28">
        <f t="shared" si="12"/>
        <v>0</v>
      </c>
      <c r="BE72" s="28">
        <f t="shared" si="13"/>
        <v>0</v>
      </c>
      <c r="BF72" s="28">
        <f t="shared" si="14"/>
        <v>0</v>
      </c>
      <c r="BG72" s="28">
        <f t="shared" si="15"/>
        <v>0</v>
      </c>
      <c r="BH72" s="27">
        <v>0</v>
      </c>
    </row>
    <row r="73" spans="1:60" ht="36">
      <c r="A73" s="2"/>
      <c r="B73" s="8" t="s">
        <v>239</v>
      </c>
      <c r="C73" s="32" t="s">
        <v>225</v>
      </c>
      <c r="D73" s="27" t="s">
        <v>202</v>
      </c>
      <c r="E73" s="28">
        <f t="shared" si="1"/>
        <v>0.4</v>
      </c>
      <c r="F73" s="28">
        <f t="shared" si="2"/>
        <v>0</v>
      </c>
      <c r="G73" s="28">
        <f t="shared" si="3"/>
        <v>0</v>
      </c>
      <c r="H73" s="28">
        <f t="shared" si="4"/>
        <v>0</v>
      </c>
      <c r="I73" s="28">
        <f t="shared" si="5"/>
        <v>0</v>
      </c>
      <c r="J73" s="28">
        <v>0.4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f t="shared" si="6"/>
        <v>0.4</v>
      </c>
      <c r="AE73" s="28">
        <f t="shared" si="7"/>
        <v>0</v>
      </c>
      <c r="AF73" s="28">
        <f t="shared" si="8"/>
        <v>0</v>
      </c>
      <c r="AG73" s="28">
        <f t="shared" si="9"/>
        <v>0</v>
      </c>
      <c r="AH73" s="28">
        <f t="shared" si="10"/>
        <v>0</v>
      </c>
      <c r="AI73" s="28">
        <v>0.4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f t="shared" si="11"/>
        <v>0</v>
      </c>
      <c r="BD73" s="28">
        <f t="shared" si="12"/>
        <v>0</v>
      </c>
      <c r="BE73" s="28">
        <f t="shared" si="13"/>
        <v>0</v>
      </c>
      <c r="BF73" s="28">
        <f t="shared" si="14"/>
        <v>0</v>
      </c>
      <c r="BG73" s="28">
        <f t="shared" si="15"/>
        <v>0</v>
      </c>
      <c r="BH73" s="27">
        <v>0</v>
      </c>
    </row>
    <row r="74" spans="1:60" ht="36">
      <c r="A74" s="5" t="s">
        <v>142</v>
      </c>
      <c r="B74" s="3" t="s">
        <v>143</v>
      </c>
      <c r="C74" s="33" t="s">
        <v>89</v>
      </c>
      <c r="D74" s="27" t="s">
        <v>202</v>
      </c>
      <c r="E74" s="28">
        <f t="shared" si="1"/>
        <v>7.5950000000000015</v>
      </c>
      <c r="F74" s="28">
        <f t="shared" si="2"/>
        <v>0</v>
      </c>
      <c r="G74" s="28">
        <f t="shared" si="3"/>
        <v>0</v>
      </c>
      <c r="H74" s="28">
        <f t="shared" si="4"/>
        <v>0</v>
      </c>
      <c r="I74" s="28">
        <f t="shared" si="5"/>
        <v>41</v>
      </c>
      <c r="J74" s="28">
        <f aca="true" t="shared" si="26" ref="J74:BB74">J75+J86+J129+J163+J167</f>
        <v>7.5950000000000015</v>
      </c>
      <c r="K74" s="28">
        <f t="shared" si="26"/>
        <v>0</v>
      </c>
      <c r="L74" s="28">
        <f t="shared" si="26"/>
        <v>0</v>
      </c>
      <c r="M74" s="28">
        <f t="shared" si="26"/>
        <v>0</v>
      </c>
      <c r="N74" s="28">
        <f t="shared" si="26"/>
        <v>41</v>
      </c>
      <c r="O74" s="28">
        <f t="shared" si="26"/>
        <v>0</v>
      </c>
      <c r="P74" s="28">
        <f t="shared" si="26"/>
        <v>0</v>
      </c>
      <c r="Q74" s="28">
        <f t="shared" si="26"/>
        <v>0</v>
      </c>
      <c r="R74" s="28">
        <f t="shared" si="26"/>
        <v>0</v>
      </c>
      <c r="S74" s="28">
        <f t="shared" si="26"/>
        <v>0</v>
      </c>
      <c r="T74" s="28">
        <f t="shared" si="26"/>
        <v>0</v>
      </c>
      <c r="U74" s="28">
        <f t="shared" si="26"/>
        <v>0</v>
      </c>
      <c r="V74" s="28">
        <f t="shared" si="26"/>
        <v>0</v>
      </c>
      <c r="W74" s="28">
        <f t="shared" si="26"/>
        <v>0</v>
      </c>
      <c r="X74" s="28">
        <f t="shared" si="26"/>
        <v>0</v>
      </c>
      <c r="Y74" s="28">
        <f t="shared" si="26"/>
        <v>0</v>
      </c>
      <c r="Z74" s="28">
        <f t="shared" si="26"/>
        <v>0</v>
      </c>
      <c r="AA74" s="28">
        <f t="shared" si="26"/>
        <v>0</v>
      </c>
      <c r="AB74" s="28">
        <f t="shared" si="26"/>
        <v>0</v>
      </c>
      <c r="AC74" s="28">
        <f t="shared" si="26"/>
        <v>0</v>
      </c>
      <c r="AD74" s="28">
        <f t="shared" si="26"/>
        <v>8.135000000000003</v>
      </c>
      <c r="AE74" s="28">
        <f t="shared" si="26"/>
        <v>0</v>
      </c>
      <c r="AF74" s="28">
        <f t="shared" si="26"/>
        <v>0</v>
      </c>
      <c r="AG74" s="28">
        <f t="shared" si="26"/>
        <v>0</v>
      </c>
      <c r="AH74" s="28">
        <f t="shared" si="26"/>
        <v>43</v>
      </c>
      <c r="AI74" s="28">
        <f t="shared" si="26"/>
        <v>8.135000000000003</v>
      </c>
      <c r="AJ74" s="28">
        <f t="shared" si="26"/>
        <v>0</v>
      </c>
      <c r="AK74" s="28">
        <f t="shared" si="26"/>
        <v>0</v>
      </c>
      <c r="AL74" s="28">
        <f t="shared" si="26"/>
        <v>0</v>
      </c>
      <c r="AM74" s="28">
        <f t="shared" si="26"/>
        <v>43</v>
      </c>
      <c r="AN74" s="28">
        <f t="shared" si="26"/>
        <v>0</v>
      </c>
      <c r="AO74" s="28">
        <f t="shared" si="26"/>
        <v>0</v>
      </c>
      <c r="AP74" s="28">
        <f t="shared" si="26"/>
        <v>0</v>
      </c>
      <c r="AQ74" s="28">
        <f t="shared" si="26"/>
        <v>0</v>
      </c>
      <c r="AR74" s="28">
        <f t="shared" si="26"/>
        <v>0</v>
      </c>
      <c r="AS74" s="28">
        <f t="shared" si="26"/>
        <v>0</v>
      </c>
      <c r="AT74" s="28">
        <f t="shared" si="26"/>
        <v>0</v>
      </c>
      <c r="AU74" s="28">
        <f t="shared" si="26"/>
        <v>0</v>
      </c>
      <c r="AV74" s="28">
        <f t="shared" si="26"/>
        <v>0</v>
      </c>
      <c r="AW74" s="28">
        <f t="shared" si="26"/>
        <v>0</v>
      </c>
      <c r="AX74" s="28">
        <f t="shared" si="26"/>
        <v>0</v>
      </c>
      <c r="AY74" s="28">
        <f t="shared" si="26"/>
        <v>0</v>
      </c>
      <c r="AZ74" s="28">
        <f t="shared" si="26"/>
        <v>0</v>
      </c>
      <c r="BA74" s="28">
        <f t="shared" si="26"/>
        <v>0</v>
      </c>
      <c r="BB74" s="28">
        <f t="shared" si="26"/>
        <v>0</v>
      </c>
      <c r="BC74" s="28">
        <f t="shared" si="11"/>
        <v>0.5400000000000018</v>
      </c>
      <c r="BD74" s="28">
        <f t="shared" si="12"/>
        <v>0</v>
      </c>
      <c r="BE74" s="28">
        <f t="shared" si="13"/>
        <v>0</v>
      </c>
      <c r="BF74" s="28">
        <f t="shared" si="14"/>
        <v>0</v>
      </c>
      <c r="BG74" s="28">
        <f t="shared" si="15"/>
        <v>2</v>
      </c>
      <c r="BH74" s="27">
        <v>0</v>
      </c>
    </row>
    <row r="75" spans="1:60" ht="24">
      <c r="A75" s="5" t="s">
        <v>207</v>
      </c>
      <c r="B75" s="10" t="s">
        <v>144</v>
      </c>
      <c r="C75" s="31" t="s">
        <v>240</v>
      </c>
      <c r="D75" s="27" t="s">
        <v>202</v>
      </c>
      <c r="E75" s="28">
        <f t="shared" si="1"/>
        <v>0</v>
      </c>
      <c r="F75" s="28">
        <f t="shared" si="2"/>
        <v>0</v>
      </c>
      <c r="G75" s="28">
        <f t="shared" si="3"/>
        <v>0</v>
      </c>
      <c r="H75" s="28">
        <f t="shared" si="4"/>
        <v>0</v>
      </c>
      <c r="I75" s="28">
        <f t="shared" si="5"/>
        <v>4</v>
      </c>
      <c r="J75" s="28">
        <f>SUM(J78:J85)</f>
        <v>0</v>
      </c>
      <c r="K75" s="28">
        <f aca="true" t="shared" si="27" ref="K75:BB75">SUM(K78:K85)</f>
        <v>0</v>
      </c>
      <c r="L75" s="28">
        <f t="shared" si="27"/>
        <v>0</v>
      </c>
      <c r="M75" s="28">
        <f t="shared" si="27"/>
        <v>0</v>
      </c>
      <c r="N75" s="28">
        <f t="shared" si="27"/>
        <v>4</v>
      </c>
      <c r="O75" s="28">
        <f t="shared" si="27"/>
        <v>0</v>
      </c>
      <c r="P75" s="28">
        <f t="shared" si="27"/>
        <v>0</v>
      </c>
      <c r="Q75" s="28">
        <f t="shared" si="27"/>
        <v>0</v>
      </c>
      <c r="R75" s="28">
        <f t="shared" si="27"/>
        <v>0</v>
      </c>
      <c r="S75" s="28">
        <f t="shared" si="27"/>
        <v>0</v>
      </c>
      <c r="T75" s="28">
        <f t="shared" si="27"/>
        <v>0</v>
      </c>
      <c r="U75" s="28">
        <f t="shared" si="27"/>
        <v>0</v>
      </c>
      <c r="V75" s="28">
        <f t="shared" si="27"/>
        <v>0</v>
      </c>
      <c r="W75" s="28">
        <f t="shared" si="27"/>
        <v>0</v>
      </c>
      <c r="X75" s="28">
        <f t="shared" si="27"/>
        <v>0</v>
      </c>
      <c r="Y75" s="28">
        <f t="shared" si="27"/>
        <v>0</v>
      </c>
      <c r="Z75" s="28">
        <f t="shared" si="27"/>
        <v>0</v>
      </c>
      <c r="AA75" s="28">
        <f t="shared" si="27"/>
        <v>0</v>
      </c>
      <c r="AB75" s="28">
        <f t="shared" si="27"/>
        <v>0</v>
      </c>
      <c r="AC75" s="28">
        <f t="shared" si="27"/>
        <v>0</v>
      </c>
      <c r="AD75" s="28">
        <f t="shared" si="6"/>
        <v>0</v>
      </c>
      <c r="AE75" s="28">
        <f t="shared" si="7"/>
        <v>0</v>
      </c>
      <c r="AF75" s="28">
        <f t="shared" si="8"/>
        <v>0</v>
      </c>
      <c r="AG75" s="28">
        <f t="shared" si="9"/>
        <v>0</v>
      </c>
      <c r="AH75" s="28">
        <f t="shared" si="10"/>
        <v>4</v>
      </c>
      <c r="AI75" s="28">
        <f t="shared" si="27"/>
        <v>0</v>
      </c>
      <c r="AJ75" s="28">
        <f t="shared" si="27"/>
        <v>0</v>
      </c>
      <c r="AK75" s="28">
        <f t="shared" si="27"/>
        <v>0</v>
      </c>
      <c r="AL75" s="28">
        <f t="shared" si="27"/>
        <v>0</v>
      </c>
      <c r="AM75" s="28">
        <f t="shared" si="27"/>
        <v>4</v>
      </c>
      <c r="AN75" s="28">
        <f t="shared" si="27"/>
        <v>0</v>
      </c>
      <c r="AO75" s="28">
        <f t="shared" si="27"/>
        <v>0</v>
      </c>
      <c r="AP75" s="28">
        <f t="shared" si="27"/>
        <v>0</v>
      </c>
      <c r="AQ75" s="28">
        <f t="shared" si="27"/>
        <v>0</v>
      </c>
      <c r="AR75" s="28">
        <f t="shared" si="27"/>
        <v>0</v>
      </c>
      <c r="AS75" s="28">
        <f t="shared" si="27"/>
        <v>0</v>
      </c>
      <c r="AT75" s="28">
        <f t="shared" si="27"/>
        <v>0</v>
      </c>
      <c r="AU75" s="28">
        <f t="shared" si="27"/>
        <v>0</v>
      </c>
      <c r="AV75" s="28">
        <f t="shared" si="27"/>
        <v>0</v>
      </c>
      <c r="AW75" s="28">
        <f t="shared" si="27"/>
        <v>0</v>
      </c>
      <c r="AX75" s="28">
        <f t="shared" si="27"/>
        <v>0</v>
      </c>
      <c r="AY75" s="28">
        <f t="shared" si="27"/>
        <v>0</v>
      </c>
      <c r="AZ75" s="28">
        <f t="shared" si="27"/>
        <v>0</v>
      </c>
      <c r="BA75" s="28">
        <f t="shared" si="27"/>
        <v>0</v>
      </c>
      <c r="BB75" s="28">
        <f t="shared" si="27"/>
        <v>0</v>
      </c>
      <c r="BC75" s="28">
        <f t="shared" si="11"/>
        <v>0</v>
      </c>
      <c r="BD75" s="28">
        <f t="shared" si="12"/>
        <v>0</v>
      </c>
      <c r="BE75" s="28">
        <f t="shared" si="13"/>
        <v>0</v>
      </c>
      <c r="BF75" s="28">
        <f t="shared" si="14"/>
        <v>0</v>
      </c>
      <c r="BG75" s="28">
        <f t="shared" si="15"/>
        <v>0</v>
      </c>
      <c r="BH75" s="27">
        <v>0</v>
      </c>
    </row>
    <row r="76" spans="1:60" ht="12">
      <c r="A76" s="2"/>
      <c r="B76" s="7" t="s">
        <v>226</v>
      </c>
      <c r="C76" s="1"/>
      <c r="D76" s="27" t="s">
        <v>202</v>
      </c>
      <c r="E76" s="28">
        <f t="shared" si="1"/>
        <v>0</v>
      </c>
      <c r="F76" s="28">
        <f t="shared" si="2"/>
        <v>0</v>
      </c>
      <c r="G76" s="28">
        <f t="shared" si="3"/>
        <v>0</v>
      </c>
      <c r="H76" s="28">
        <f t="shared" si="4"/>
        <v>0</v>
      </c>
      <c r="I76" s="28">
        <f t="shared" si="5"/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f t="shared" si="6"/>
        <v>0</v>
      </c>
      <c r="AE76" s="28">
        <f t="shared" si="7"/>
        <v>0</v>
      </c>
      <c r="AF76" s="28">
        <f t="shared" si="8"/>
        <v>0</v>
      </c>
      <c r="AG76" s="28">
        <f t="shared" si="9"/>
        <v>0</v>
      </c>
      <c r="AH76" s="28">
        <f t="shared" si="10"/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f t="shared" si="11"/>
        <v>0</v>
      </c>
      <c r="BD76" s="28">
        <f t="shared" si="12"/>
        <v>0</v>
      </c>
      <c r="BE76" s="28">
        <f t="shared" si="13"/>
        <v>0</v>
      </c>
      <c r="BF76" s="28">
        <f t="shared" si="14"/>
        <v>0</v>
      </c>
      <c r="BG76" s="28">
        <f t="shared" si="15"/>
        <v>0</v>
      </c>
      <c r="BH76" s="27">
        <v>0</v>
      </c>
    </row>
    <row r="77" spans="1:60" ht="12">
      <c r="A77" s="2"/>
      <c r="B77" s="7" t="s">
        <v>179</v>
      </c>
      <c r="C77" s="29"/>
      <c r="D77" s="27" t="s">
        <v>202</v>
      </c>
      <c r="E77" s="28">
        <f t="shared" si="1"/>
        <v>0</v>
      </c>
      <c r="F77" s="28">
        <f t="shared" si="2"/>
        <v>0</v>
      </c>
      <c r="G77" s="28">
        <f t="shared" si="3"/>
        <v>0</v>
      </c>
      <c r="H77" s="28">
        <f t="shared" si="4"/>
        <v>0</v>
      </c>
      <c r="I77" s="28">
        <f t="shared" si="5"/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f t="shared" si="6"/>
        <v>0</v>
      </c>
      <c r="AE77" s="28">
        <f t="shared" si="7"/>
        <v>0</v>
      </c>
      <c r="AF77" s="28">
        <f t="shared" si="8"/>
        <v>0</v>
      </c>
      <c r="AG77" s="28">
        <f t="shared" si="9"/>
        <v>0</v>
      </c>
      <c r="AH77" s="28">
        <f t="shared" si="10"/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f t="shared" si="11"/>
        <v>0</v>
      </c>
      <c r="BD77" s="28">
        <f t="shared" si="12"/>
        <v>0</v>
      </c>
      <c r="BE77" s="28">
        <f t="shared" si="13"/>
        <v>0</v>
      </c>
      <c r="BF77" s="28">
        <f t="shared" si="14"/>
        <v>0</v>
      </c>
      <c r="BG77" s="28">
        <f t="shared" si="15"/>
        <v>0</v>
      </c>
      <c r="BH77" s="27">
        <v>0</v>
      </c>
    </row>
    <row r="78" spans="1:60" ht="24">
      <c r="A78" s="2"/>
      <c r="B78" s="8" t="s">
        <v>241</v>
      </c>
      <c r="C78" s="1" t="s">
        <v>240</v>
      </c>
      <c r="D78" s="27" t="s">
        <v>202</v>
      </c>
      <c r="E78" s="28">
        <f t="shared" si="1"/>
        <v>0</v>
      </c>
      <c r="F78" s="28">
        <f t="shared" si="2"/>
        <v>0</v>
      </c>
      <c r="G78" s="28">
        <f t="shared" si="3"/>
        <v>0</v>
      </c>
      <c r="H78" s="28">
        <f t="shared" si="4"/>
        <v>0</v>
      </c>
      <c r="I78" s="28">
        <f t="shared" si="5"/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f t="shared" si="6"/>
        <v>0</v>
      </c>
      <c r="AE78" s="28">
        <f t="shared" si="7"/>
        <v>0</v>
      </c>
      <c r="AF78" s="28">
        <f t="shared" si="8"/>
        <v>0</v>
      </c>
      <c r="AG78" s="28">
        <f t="shared" si="9"/>
        <v>0</v>
      </c>
      <c r="AH78" s="28">
        <f t="shared" si="10"/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f t="shared" si="11"/>
        <v>0</v>
      </c>
      <c r="BD78" s="28">
        <f t="shared" si="12"/>
        <v>0</v>
      </c>
      <c r="BE78" s="28">
        <f t="shared" si="13"/>
        <v>0</v>
      </c>
      <c r="BF78" s="28">
        <f t="shared" si="14"/>
        <v>0</v>
      </c>
      <c r="BG78" s="28">
        <f t="shared" si="15"/>
        <v>0</v>
      </c>
      <c r="BH78" s="27">
        <v>0</v>
      </c>
    </row>
    <row r="79" spans="1:60" ht="24">
      <c r="A79" s="2"/>
      <c r="B79" s="8" t="s">
        <v>242</v>
      </c>
      <c r="C79" s="1" t="s">
        <v>240</v>
      </c>
      <c r="D79" s="27" t="s">
        <v>202</v>
      </c>
      <c r="E79" s="28">
        <f t="shared" si="1"/>
        <v>0</v>
      </c>
      <c r="F79" s="28">
        <f t="shared" si="2"/>
        <v>0</v>
      </c>
      <c r="G79" s="28">
        <f t="shared" si="3"/>
        <v>0</v>
      </c>
      <c r="H79" s="28">
        <f t="shared" si="4"/>
        <v>0</v>
      </c>
      <c r="I79" s="28">
        <f t="shared" si="5"/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f t="shared" si="6"/>
        <v>0</v>
      </c>
      <c r="AE79" s="28">
        <f t="shared" si="7"/>
        <v>0</v>
      </c>
      <c r="AF79" s="28">
        <f t="shared" si="8"/>
        <v>0</v>
      </c>
      <c r="AG79" s="28">
        <f t="shared" si="9"/>
        <v>0</v>
      </c>
      <c r="AH79" s="28">
        <f t="shared" si="10"/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f t="shared" si="11"/>
        <v>0</v>
      </c>
      <c r="BD79" s="28">
        <f t="shared" si="12"/>
        <v>0</v>
      </c>
      <c r="BE79" s="28">
        <f t="shared" si="13"/>
        <v>0</v>
      </c>
      <c r="BF79" s="28">
        <f t="shared" si="14"/>
        <v>0</v>
      </c>
      <c r="BG79" s="28">
        <f t="shared" si="15"/>
        <v>0</v>
      </c>
      <c r="BH79" s="27">
        <v>0</v>
      </c>
    </row>
    <row r="80" spans="1:60" ht="24">
      <c r="A80" s="2"/>
      <c r="B80" s="8" t="s">
        <v>243</v>
      </c>
      <c r="C80" s="1" t="s">
        <v>240</v>
      </c>
      <c r="D80" s="27" t="s">
        <v>202</v>
      </c>
      <c r="E80" s="28">
        <f t="shared" si="1"/>
        <v>0</v>
      </c>
      <c r="F80" s="28">
        <f t="shared" si="2"/>
        <v>0</v>
      </c>
      <c r="G80" s="28">
        <f t="shared" si="3"/>
        <v>0</v>
      </c>
      <c r="H80" s="28">
        <f t="shared" si="4"/>
        <v>0</v>
      </c>
      <c r="I80" s="28">
        <f t="shared" si="5"/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f t="shared" si="6"/>
        <v>0</v>
      </c>
      <c r="AE80" s="28">
        <f t="shared" si="7"/>
        <v>0</v>
      </c>
      <c r="AF80" s="28">
        <f t="shared" si="8"/>
        <v>0</v>
      </c>
      <c r="AG80" s="28">
        <f t="shared" si="9"/>
        <v>0</v>
      </c>
      <c r="AH80" s="28">
        <f t="shared" si="10"/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f t="shared" si="11"/>
        <v>0</v>
      </c>
      <c r="BD80" s="28">
        <f t="shared" si="12"/>
        <v>0</v>
      </c>
      <c r="BE80" s="28">
        <f t="shared" si="13"/>
        <v>0</v>
      </c>
      <c r="BF80" s="28">
        <f t="shared" si="14"/>
        <v>0</v>
      </c>
      <c r="BG80" s="28">
        <f t="shared" si="15"/>
        <v>0</v>
      </c>
      <c r="BH80" s="27">
        <v>0</v>
      </c>
    </row>
    <row r="81" spans="1:60" ht="12">
      <c r="A81" s="2"/>
      <c r="B81" s="7" t="s">
        <v>146</v>
      </c>
      <c r="C81" s="1"/>
      <c r="D81" s="27" t="s">
        <v>202</v>
      </c>
      <c r="E81" s="28">
        <f t="shared" si="1"/>
        <v>0</v>
      </c>
      <c r="F81" s="28">
        <f t="shared" si="2"/>
        <v>0</v>
      </c>
      <c r="G81" s="28">
        <f t="shared" si="3"/>
        <v>0</v>
      </c>
      <c r="H81" s="28">
        <f t="shared" si="4"/>
        <v>0</v>
      </c>
      <c r="I81" s="28">
        <f t="shared" si="5"/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f t="shared" si="6"/>
        <v>0</v>
      </c>
      <c r="AE81" s="28">
        <f t="shared" si="7"/>
        <v>0</v>
      </c>
      <c r="AF81" s="28">
        <f t="shared" si="8"/>
        <v>0</v>
      </c>
      <c r="AG81" s="28">
        <f t="shared" si="9"/>
        <v>0</v>
      </c>
      <c r="AH81" s="28">
        <f t="shared" si="10"/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f t="shared" si="11"/>
        <v>0</v>
      </c>
      <c r="BD81" s="28">
        <f t="shared" si="12"/>
        <v>0</v>
      </c>
      <c r="BE81" s="28">
        <f t="shared" si="13"/>
        <v>0</v>
      </c>
      <c r="BF81" s="28">
        <f t="shared" si="14"/>
        <v>0</v>
      </c>
      <c r="BG81" s="28">
        <f t="shared" si="15"/>
        <v>0</v>
      </c>
      <c r="BH81" s="27">
        <v>0</v>
      </c>
    </row>
    <row r="82" spans="1:60" ht="24">
      <c r="A82" s="2"/>
      <c r="B82" s="9" t="s">
        <v>244</v>
      </c>
      <c r="C82" s="1" t="s">
        <v>240</v>
      </c>
      <c r="D82" s="27" t="s">
        <v>202</v>
      </c>
      <c r="E82" s="28">
        <f t="shared" si="1"/>
        <v>0</v>
      </c>
      <c r="F82" s="28">
        <f t="shared" si="2"/>
        <v>0</v>
      </c>
      <c r="G82" s="28">
        <f t="shared" si="3"/>
        <v>0</v>
      </c>
      <c r="H82" s="28">
        <f t="shared" si="4"/>
        <v>0</v>
      </c>
      <c r="I82" s="28">
        <f t="shared" si="5"/>
        <v>4</v>
      </c>
      <c r="J82" s="28">
        <v>0</v>
      </c>
      <c r="K82" s="28">
        <v>0</v>
      </c>
      <c r="L82" s="28">
        <v>0</v>
      </c>
      <c r="M82" s="28">
        <v>0</v>
      </c>
      <c r="N82" s="28">
        <v>4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f t="shared" si="6"/>
        <v>0</v>
      </c>
      <c r="AE82" s="28">
        <f t="shared" si="7"/>
        <v>0</v>
      </c>
      <c r="AF82" s="28">
        <f t="shared" si="8"/>
        <v>0</v>
      </c>
      <c r="AG82" s="28">
        <f t="shared" si="9"/>
        <v>0</v>
      </c>
      <c r="AH82" s="28">
        <f t="shared" si="10"/>
        <v>4</v>
      </c>
      <c r="AI82" s="28">
        <v>0</v>
      </c>
      <c r="AJ82" s="28">
        <v>0</v>
      </c>
      <c r="AK82" s="28">
        <v>0</v>
      </c>
      <c r="AL82" s="28">
        <v>0</v>
      </c>
      <c r="AM82" s="28">
        <v>4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f t="shared" si="11"/>
        <v>0</v>
      </c>
      <c r="BD82" s="28">
        <f t="shared" si="12"/>
        <v>0</v>
      </c>
      <c r="BE82" s="28">
        <f t="shared" si="13"/>
        <v>0</v>
      </c>
      <c r="BF82" s="28">
        <f t="shared" si="14"/>
        <v>0</v>
      </c>
      <c r="BG82" s="28">
        <f t="shared" si="15"/>
        <v>0</v>
      </c>
      <c r="BH82" s="27">
        <v>0</v>
      </c>
    </row>
    <row r="83" spans="1:60" ht="24">
      <c r="A83" s="2"/>
      <c r="B83" s="9" t="s">
        <v>245</v>
      </c>
      <c r="C83" s="1" t="s">
        <v>240</v>
      </c>
      <c r="D83" s="27" t="s">
        <v>202</v>
      </c>
      <c r="E83" s="28">
        <f t="shared" si="1"/>
        <v>0</v>
      </c>
      <c r="F83" s="28">
        <f t="shared" si="2"/>
        <v>0</v>
      </c>
      <c r="G83" s="28">
        <f t="shared" si="3"/>
        <v>0</v>
      </c>
      <c r="H83" s="28">
        <f t="shared" si="4"/>
        <v>0</v>
      </c>
      <c r="I83" s="28">
        <f t="shared" si="5"/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f t="shared" si="6"/>
        <v>0</v>
      </c>
      <c r="AE83" s="28">
        <f t="shared" si="7"/>
        <v>0</v>
      </c>
      <c r="AF83" s="28">
        <f t="shared" si="8"/>
        <v>0</v>
      </c>
      <c r="AG83" s="28">
        <f t="shared" si="9"/>
        <v>0</v>
      </c>
      <c r="AH83" s="28">
        <f t="shared" si="10"/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f t="shared" si="11"/>
        <v>0</v>
      </c>
      <c r="BD83" s="28">
        <f t="shared" si="12"/>
        <v>0</v>
      </c>
      <c r="BE83" s="28">
        <f t="shared" si="13"/>
        <v>0</v>
      </c>
      <c r="BF83" s="28">
        <f t="shared" si="14"/>
        <v>0</v>
      </c>
      <c r="BG83" s="28">
        <f t="shared" si="15"/>
        <v>0</v>
      </c>
      <c r="BH83" s="27">
        <v>0</v>
      </c>
    </row>
    <row r="84" spans="1:60" ht="12">
      <c r="A84" s="2"/>
      <c r="B84" s="7" t="s">
        <v>201</v>
      </c>
      <c r="C84" s="1"/>
      <c r="D84" s="27" t="s">
        <v>202</v>
      </c>
      <c r="E84" s="28">
        <f aca="true" t="shared" si="28" ref="E84:E147">J84</f>
        <v>0</v>
      </c>
      <c r="F84" s="28">
        <f aca="true" t="shared" si="29" ref="F84:F147">K84</f>
        <v>0</v>
      </c>
      <c r="G84" s="28">
        <f aca="true" t="shared" si="30" ref="G84:G147">L84</f>
        <v>0</v>
      </c>
      <c r="H84" s="28">
        <f aca="true" t="shared" si="31" ref="H84:H147">M84</f>
        <v>0</v>
      </c>
      <c r="I84" s="28">
        <f aca="true" t="shared" si="32" ref="I84:I147">N84</f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f aca="true" t="shared" si="33" ref="AD84:AD147">AI84</f>
        <v>0</v>
      </c>
      <c r="AE84" s="28">
        <f aca="true" t="shared" si="34" ref="AE84:AE147">AJ84</f>
        <v>0</v>
      </c>
      <c r="AF84" s="28">
        <f aca="true" t="shared" si="35" ref="AF84:AF147">AK84</f>
        <v>0</v>
      </c>
      <c r="AG84" s="28">
        <f aca="true" t="shared" si="36" ref="AG84:AG147">AL84</f>
        <v>0</v>
      </c>
      <c r="AH84" s="28">
        <f aca="true" t="shared" si="37" ref="AH84:AH147">AM84</f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f aca="true" t="shared" si="38" ref="BC84:BC147">AD84-E84</f>
        <v>0</v>
      </c>
      <c r="BD84" s="28">
        <f aca="true" t="shared" si="39" ref="BD84:BD147">AE84-F84</f>
        <v>0</v>
      </c>
      <c r="BE84" s="28">
        <f aca="true" t="shared" si="40" ref="BE84:BE147">AF84-G84</f>
        <v>0</v>
      </c>
      <c r="BF84" s="28">
        <f aca="true" t="shared" si="41" ref="BF84:BF147">AG84-H84</f>
        <v>0</v>
      </c>
      <c r="BG84" s="28">
        <f aca="true" t="shared" si="42" ref="BG84:BG147">AH84-I84</f>
        <v>0</v>
      </c>
      <c r="BH84" s="27">
        <v>0</v>
      </c>
    </row>
    <row r="85" spans="1:60" ht="24">
      <c r="A85" s="2"/>
      <c r="B85" s="8" t="s">
        <v>246</v>
      </c>
      <c r="C85" s="1" t="s">
        <v>240</v>
      </c>
      <c r="D85" s="27" t="s">
        <v>202</v>
      </c>
      <c r="E85" s="28">
        <f t="shared" si="28"/>
        <v>0</v>
      </c>
      <c r="F85" s="28">
        <f t="shared" si="29"/>
        <v>0</v>
      </c>
      <c r="G85" s="28">
        <f t="shared" si="30"/>
        <v>0</v>
      </c>
      <c r="H85" s="28">
        <f t="shared" si="31"/>
        <v>0</v>
      </c>
      <c r="I85" s="28">
        <f t="shared" si="32"/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f t="shared" si="33"/>
        <v>0</v>
      </c>
      <c r="AE85" s="28">
        <f t="shared" si="34"/>
        <v>0</v>
      </c>
      <c r="AF85" s="28">
        <f t="shared" si="35"/>
        <v>0</v>
      </c>
      <c r="AG85" s="28">
        <f t="shared" si="36"/>
        <v>0</v>
      </c>
      <c r="AH85" s="28">
        <f t="shared" si="37"/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f t="shared" si="38"/>
        <v>0</v>
      </c>
      <c r="BD85" s="28">
        <f t="shared" si="39"/>
        <v>0</v>
      </c>
      <c r="BE85" s="28">
        <f t="shared" si="40"/>
        <v>0</v>
      </c>
      <c r="BF85" s="28">
        <f t="shared" si="41"/>
        <v>0</v>
      </c>
      <c r="BG85" s="28">
        <f t="shared" si="42"/>
        <v>0</v>
      </c>
      <c r="BH85" s="27">
        <v>0</v>
      </c>
    </row>
    <row r="86" spans="1:60" ht="24">
      <c r="A86" s="5" t="s">
        <v>247</v>
      </c>
      <c r="B86" s="10" t="s">
        <v>145</v>
      </c>
      <c r="C86" s="31" t="s">
        <v>248</v>
      </c>
      <c r="D86" s="27" t="s">
        <v>202</v>
      </c>
      <c r="E86" s="28">
        <f t="shared" si="28"/>
        <v>7.5950000000000015</v>
      </c>
      <c r="F86" s="28">
        <f t="shared" si="29"/>
        <v>0</v>
      </c>
      <c r="G86" s="28">
        <f t="shared" si="30"/>
        <v>0</v>
      </c>
      <c r="H86" s="28">
        <f t="shared" si="31"/>
        <v>0</v>
      </c>
      <c r="I86" s="28">
        <f t="shared" si="32"/>
        <v>0</v>
      </c>
      <c r="J86" s="28">
        <f>SUM(J89:J128)</f>
        <v>7.5950000000000015</v>
      </c>
      <c r="K86" s="28">
        <f aca="true" t="shared" si="43" ref="K86:BB86">SUM(K89:K128)</f>
        <v>0</v>
      </c>
      <c r="L86" s="28">
        <f t="shared" si="43"/>
        <v>0</v>
      </c>
      <c r="M86" s="28">
        <f t="shared" si="43"/>
        <v>0</v>
      </c>
      <c r="N86" s="28">
        <f t="shared" si="43"/>
        <v>0</v>
      </c>
      <c r="O86" s="28">
        <f t="shared" si="43"/>
        <v>0</v>
      </c>
      <c r="P86" s="28">
        <f t="shared" si="43"/>
        <v>0</v>
      </c>
      <c r="Q86" s="28">
        <f t="shared" si="43"/>
        <v>0</v>
      </c>
      <c r="R86" s="28">
        <f t="shared" si="43"/>
        <v>0</v>
      </c>
      <c r="S86" s="28">
        <f t="shared" si="43"/>
        <v>0</v>
      </c>
      <c r="T86" s="28">
        <f t="shared" si="43"/>
        <v>0</v>
      </c>
      <c r="U86" s="28">
        <f t="shared" si="43"/>
        <v>0</v>
      </c>
      <c r="V86" s="28">
        <f t="shared" si="43"/>
        <v>0</v>
      </c>
      <c r="W86" s="28">
        <f t="shared" si="43"/>
        <v>0</v>
      </c>
      <c r="X86" s="28">
        <f t="shared" si="43"/>
        <v>0</v>
      </c>
      <c r="Y86" s="28">
        <f t="shared" si="43"/>
        <v>0</v>
      </c>
      <c r="Z86" s="28">
        <f t="shared" si="43"/>
        <v>0</v>
      </c>
      <c r="AA86" s="28">
        <f t="shared" si="43"/>
        <v>0</v>
      </c>
      <c r="AB86" s="28">
        <f t="shared" si="43"/>
        <v>0</v>
      </c>
      <c r="AC86" s="28">
        <f t="shared" si="43"/>
        <v>0</v>
      </c>
      <c r="AD86" s="28">
        <f t="shared" si="33"/>
        <v>8.135000000000003</v>
      </c>
      <c r="AE86" s="28">
        <f t="shared" si="34"/>
        <v>0</v>
      </c>
      <c r="AF86" s="28">
        <f t="shared" si="35"/>
        <v>0</v>
      </c>
      <c r="AG86" s="28">
        <f t="shared" si="36"/>
        <v>0</v>
      </c>
      <c r="AH86" s="28">
        <f t="shared" si="37"/>
        <v>0</v>
      </c>
      <c r="AI86" s="28">
        <f t="shared" si="43"/>
        <v>8.135000000000003</v>
      </c>
      <c r="AJ86" s="28">
        <f t="shared" si="43"/>
        <v>0</v>
      </c>
      <c r="AK86" s="28">
        <f t="shared" si="43"/>
        <v>0</v>
      </c>
      <c r="AL86" s="28">
        <f t="shared" si="43"/>
        <v>0</v>
      </c>
      <c r="AM86" s="28">
        <f t="shared" si="43"/>
        <v>0</v>
      </c>
      <c r="AN86" s="28">
        <f t="shared" si="43"/>
        <v>0</v>
      </c>
      <c r="AO86" s="28">
        <f t="shared" si="43"/>
        <v>0</v>
      </c>
      <c r="AP86" s="28">
        <f t="shared" si="43"/>
        <v>0</v>
      </c>
      <c r="AQ86" s="28">
        <f t="shared" si="43"/>
        <v>0</v>
      </c>
      <c r="AR86" s="28">
        <f t="shared" si="43"/>
        <v>0</v>
      </c>
      <c r="AS86" s="28">
        <f t="shared" si="43"/>
        <v>0</v>
      </c>
      <c r="AT86" s="28">
        <f t="shared" si="43"/>
        <v>0</v>
      </c>
      <c r="AU86" s="28">
        <f t="shared" si="43"/>
        <v>0</v>
      </c>
      <c r="AV86" s="28">
        <f t="shared" si="43"/>
        <v>0</v>
      </c>
      <c r="AW86" s="28">
        <f t="shared" si="43"/>
        <v>0</v>
      </c>
      <c r="AX86" s="28">
        <f t="shared" si="43"/>
        <v>0</v>
      </c>
      <c r="AY86" s="28">
        <f t="shared" si="43"/>
        <v>0</v>
      </c>
      <c r="AZ86" s="28">
        <f t="shared" si="43"/>
        <v>0</v>
      </c>
      <c r="BA86" s="28">
        <f t="shared" si="43"/>
        <v>0</v>
      </c>
      <c r="BB86" s="28">
        <f t="shared" si="43"/>
        <v>0</v>
      </c>
      <c r="BC86" s="28">
        <f t="shared" si="38"/>
        <v>0.5400000000000018</v>
      </c>
      <c r="BD86" s="28">
        <f t="shared" si="39"/>
        <v>0</v>
      </c>
      <c r="BE86" s="28">
        <f t="shared" si="40"/>
        <v>0</v>
      </c>
      <c r="BF86" s="28">
        <f t="shared" si="41"/>
        <v>0</v>
      </c>
      <c r="BG86" s="28">
        <f t="shared" si="42"/>
        <v>0</v>
      </c>
      <c r="BH86" s="27">
        <v>0</v>
      </c>
    </row>
    <row r="87" spans="1:60" ht="12">
      <c r="A87" s="2"/>
      <c r="B87" s="7" t="s">
        <v>226</v>
      </c>
      <c r="C87" s="30"/>
      <c r="D87" s="27" t="s">
        <v>202</v>
      </c>
      <c r="E87" s="28">
        <f t="shared" si="28"/>
        <v>0</v>
      </c>
      <c r="F87" s="28">
        <f t="shared" si="29"/>
        <v>0</v>
      </c>
      <c r="G87" s="28">
        <f t="shared" si="30"/>
        <v>0</v>
      </c>
      <c r="H87" s="28">
        <f t="shared" si="31"/>
        <v>0</v>
      </c>
      <c r="I87" s="28">
        <f t="shared" si="32"/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f t="shared" si="33"/>
        <v>0</v>
      </c>
      <c r="AE87" s="28">
        <f t="shared" si="34"/>
        <v>0</v>
      </c>
      <c r="AF87" s="28">
        <f t="shared" si="35"/>
        <v>0</v>
      </c>
      <c r="AG87" s="28">
        <f t="shared" si="36"/>
        <v>0</v>
      </c>
      <c r="AH87" s="28">
        <f t="shared" si="37"/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f t="shared" si="38"/>
        <v>0</v>
      </c>
      <c r="BD87" s="28">
        <f t="shared" si="39"/>
        <v>0</v>
      </c>
      <c r="BE87" s="28">
        <f t="shared" si="40"/>
        <v>0</v>
      </c>
      <c r="BF87" s="28">
        <f t="shared" si="41"/>
        <v>0</v>
      </c>
      <c r="BG87" s="28">
        <f t="shared" si="42"/>
        <v>0</v>
      </c>
      <c r="BH87" s="27">
        <v>0</v>
      </c>
    </row>
    <row r="88" spans="1:60" ht="12">
      <c r="A88" s="2"/>
      <c r="B88" s="7" t="s">
        <v>227</v>
      </c>
      <c r="C88" s="30"/>
      <c r="D88" s="27" t="s">
        <v>202</v>
      </c>
      <c r="E88" s="28">
        <f t="shared" si="28"/>
        <v>0</v>
      </c>
      <c r="F88" s="28">
        <f t="shared" si="29"/>
        <v>0</v>
      </c>
      <c r="G88" s="28">
        <f t="shared" si="30"/>
        <v>0</v>
      </c>
      <c r="H88" s="28">
        <f t="shared" si="31"/>
        <v>0</v>
      </c>
      <c r="I88" s="28">
        <f t="shared" si="32"/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f t="shared" si="33"/>
        <v>0</v>
      </c>
      <c r="AE88" s="28">
        <f t="shared" si="34"/>
        <v>0</v>
      </c>
      <c r="AF88" s="28">
        <f t="shared" si="35"/>
        <v>0</v>
      </c>
      <c r="AG88" s="28">
        <f t="shared" si="36"/>
        <v>0</v>
      </c>
      <c r="AH88" s="28">
        <f t="shared" si="37"/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f t="shared" si="38"/>
        <v>0</v>
      </c>
      <c r="BD88" s="28">
        <f t="shared" si="39"/>
        <v>0</v>
      </c>
      <c r="BE88" s="28">
        <f t="shared" si="40"/>
        <v>0</v>
      </c>
      <c r="BF88" s="28">
        <f t="shared" si="41"/>
        <v>0</v>
      </c>
      <c r="BG88" s="28">
        <f t="shared" si="42"/>
        <v>0</v>
      </c>
      <c r="BH88" s="27">
        <v>0</v>
      </c>
    </row>
    <row r="89" spans="1:60" ht="36">
      <c r="A89" s="2"/>
      <c r="B89" s="8" t="s">
        <v>249</v>
      </c>
      <c r="C89" s="30" t="s">
        <v>248</v>
      </c>
      <c r="D89" s="27" t="s">
        <v>202</v>
      </c>
      <c r="E89" s="28">
        <f t="shared" si="28"/>
        <v>1.26</v>
      </c>
      <c r="F89" s="28">
        <f t="shared" si="29"/>
        <v>0</v>
      </c>
      <c r="G89" s="28">
        <f t="shared" si="30"/>
        <v>0</v>
      </c>
      <c r="H89" s="28">
        <f t="shared" si="31"/>
        <v>0</v>
      </c>
      <c r="I89" s="28">
        <f t="shared" si="32"/>
        <v>0</v>
      </c>
      <c r="J89" s="28">
        <v>1.26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f t="shared" si="33"/>
        <v>1.26</v>
      </c>
      <c r="AE89" s="28">
        <f t="shared" si="34"/>
        <v>0</v>
      </c>
      <c r="AF89" s="28">
        <f t="shared" si="35"/>
        <v>0</v>
      </c>
      <c r="AG89" s="28">
        <f t="shared" si="36"/>
        <v>0</v>
      </c>
      <c r="AH89" s="28">
        <f t="shared" si="37"/>
        <v>0</v>
      </c>
      <c r="AI89" s="28">
        <v>1.26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f t="shared" si="38"/>
        <v>0</v>
      </c>
      <c r="BD89" s="28">
        <f t="shared" si="39"/>
        <v>0</v>
      </c>
      <c r="BE89" s="28">
        <f t="shared" si="40"/>
        <v>0</v>
      </c>
      <c r="BF89" s="28">
        <f t="shared" si="41"/>
        <v>0</v>
      </c>
      <c r="BG89" s="28">
        <f t="shared" si="42"/>
        <v>0</v>
      </c>
      <c r="BH89" s="27">
        <v>0</v>
      </c>
    </row>
    <row r="90" spans="1:60" ht="36">
      <c r="A90" s="2"/>
      <c r="B90" s="8" t="s">
        <v>250</v>
      </c>
      <c r="C90" s="30" t="s">
        <v>248</v>
      </c>
      <c r="D90" s="27" t="s">
        <v>202</v>
      </c>
      <c r="E90" s="28">
        <f t="shared" si="28"/>
        <v>0</v>
      </c>
      <c r="F90" s="28">
        <f t="shared" si="29"/>
        <v>0</v>
      </c>
      <c r="G90" s="28">
        <f t="shared" si="30"/>
        <v>0</v>
      </c>
      <c r="H90" s="28">
        <f t="shared" si="31"/>
        <v>0</v>
      </c>
      <c r="I90" s="28">
        <f t="shared" si="32"/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f t="shared" si="33"/>
        <v>0</v>
      </c>
      <c r="AE90" s="28">
        <f t="shared" si="34"/>
        <v>0</v>
      </c>
      <c r="AF90" s="28">
        <f t="shared" si="35"/>
        <v>0</v>
      </c>
      <c r="AG90" s="28">
        <f t="shared" si="36"/>
        <v>0</v>
      </c>
      <c r="AH90" s="28">
        <f t="shared" si="37"/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f t="shared" si="38"/>
        <v>0</v>
      </c>
      <c r="BD90" s="28">
        <f t="shared" si="39"/>
        <v>0</v>
      </c>
      <c r="BE90" s="28">
        <f t="shared" si="40"/>
        <v>0</v>
      </c>
      <c r="BF90" s="28">
        <f t="shared" si="41"/>
        <v>0</v>
      </c>
      <c r="BG90" s="28">
        <f t="shared" si="42"/>
        <v>0</v>
      </c>
      <c r="BH90" s="27">
        <v>0</v>
      </c>
    </row>
    <row r="91" spans="1:60" ht="36">
      <c r="A91" s="2"/>
      <c r="B91" s="8" t="s">
        <v>251</v>
      </c>
      <c r="C91" s="30" t="s">
        <v>248</v>
      </c>
      <c r="D91" s="27" t="s">
        <v>202</v>
      </c>
      <c r="E91" s="28">
        <f t="shared" si="28"/>
        <v>0.2</v>
      </c>
      <c r="F91" s="28">
        <f t="shared" si="29"/>
        <v>0</v>
      </c>
      <c r="G91" s="28">
        <f t="shared" si="30"/>
        <v>0</v>
      </c>
      <c r="H91" s="28">
        <f t="shared" si="31"/>
        <v>0</v>
      </c>
      <c r="I91" s="28">
        <f t="shared" si="32"/>
        <v>0</v>
      </c>
      <c r="J91" s="28">
        <v>0.2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f t="shared" si="33"/>
        <v>0.32</v>
      </c>
      <c r="AE91" s="28">
        <f t="shared" si="34"/>
        <v>0</v>
      </c>
      <c r="AF91" s="28">
        <f t="shared" si="35"/>
        <v>0</v>
      </c>
      <c r="AG91" s="28">
        <f t="shared" si="36"/>
        <v>0</v>
      </c>
      <c r="AH91" s="28">
        <f t="shared" si="37"/>
        <v>0</v>
      </c>
      <c r="AI91" s="28">
        <v>0.32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f t="shared" si="38"/>
        <v>0.12</v>
      </c>
      <c r="BD91" s="28">
        <f t="shared" si="39"/>
        <v>0</v>
      </c>
      <c r="BE91" s="28">
        <f t="shared" si="40"/>
        <v>0</v>
      </c>
      <c r="BF91" s="28">
        <f t="shared" si="41"/>
        <v>0</v>
      </c>
      <c r="BG91" s="28">
        <f t="shared" si="42"/>
        <v>0</v>
      </c>
      <c r="BH91" s="27">
        <v>0</v>
      </c>
    </row>
    <row r="92" spans="1:60" ht="36">
      <c r="A92" s="2"/>
      <c r="B92" s="8" t="s">
        <v>252</v>
      </c>
      <c r="C92" s="30" t="s">
        <v>248</v>
      </c>
      <c r="D92" s="27" t="s">
        <v>202</v>
      </c>
      <c r="E92" s="28">
        <f t="shared" si="28"/>
        <v>0.2</v>
      </c>
      <c r="F92" s="28">
        <f t="shared" si="29"/>
        <v>0</v>
      </c>
      <c r="G92" s="28">
        <f t="shared" si="30"/>
        <v>0</v>
      </c>
      <c r="H92" s="28">
        <f t="shared" si="31"/>
        <v>0</v>
      </c>
      <c r="I92" s="28">
        <f t="shared" si="32"/>
        <v>0</v>
      </c>
      <c r="J92" s="28">
        <v>0.2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f t="shared" si="33"/>
        <v>0.2</v>
      </c>
      <c r="AE92" s="28">
        <f t="shared" si="34"/>
        <v>0</v>
      </c>
      <c r="AF92" s="28">
        <f t="shared" si="35"/>
        <v>0</v>
      </c>
      <c r="AG92" s="28">
        <f t="shared" si="36"/>
        <v>0</v>
      </c>
      <c r="AH92" s="28">
        <f t="shared" si="37"/>
        <v>0</v>
      </c>
      <c r="AI92" s="28">
        <v>0.2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f t="shared" si="38"/>
        <v>0</v>
      </c>
      <c r="BD92" s="28">
        <f t="shared" si="39"/>
        <v>0</v>
      </c>
      <c r="BE92" s="28">
        <f t="shared" si="40"/>
        <v>0</v>
      </c>
      <c r="BF92" s="28">
        <f t="shared" si="41"/>
        <v>0</v>
      </c>
      <c r="BG92" s="28">
        <f t="shared" si="42"/>
        <v>0</v>
      </c>
      <c r="BH92" s="27">
        <v>0</v>
      </c>
    </row>
    <row r="93" spans="1:60" ht="36">
      <c r="A93" s="2"/>
      <c r="B93" s="8" t="s">
        <v>253</v>
      </c>
      <c r="C93" s="30" t="s">
        <v>248</v>
      </c>
      <c r="D93" s="27" t="s">
        <v>202</v>
      </c>
      <c r="E93" s="28">
        <f t="shared" si="28"/>
        <v>0</v>
      </c>
      <c r="F93" s="28">
        <f t="shared" si="29"/>
        <v>0</v>
      </c>
      <c r="G93" s="28">
        <f t="shared" si="30"/>
        <v>0</v>
      </c>
      <c r="H93" s="28">
        <f t="shared" si="31"/>
        <v>0</v>
      </c>
      <c r="I93" s="28">
        <f t="shared" si="32"/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f t="shared" si="33"/>
        <v>0</v>
      </c>
      <c r="AE93" s="28">
        <f t="shared" si="34"/>
        <v>0</v>
      </c>
      <c r="AF93" s="28">
        <f t="shared" si="35"/>
        <v>0</v>
      </c>
      <c r="AG93" s="28">
        <f t="shared" si="36"/>
        <v>0</v>
      </c>
      <c r="AH93" s="28">
        <f t="shared" si="37"/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f t="shared" si="38"/>
        <v>0</v>
      </c>
      <c r="BD93" s="28">
        <f t="shared" si="39"/>
        <v>0</v>
      </c>
      <c r="BE93" s="28">
        <f t="shared" si="40"/>
        <v>0</v>
      </c>
      <c r="BF93" s="28">
        <f t="shared" si="41"/>
        <v>0</v>
      </c>
      <c r="BG93" s="28">
        <f t="shared" si="42"/>
        <v>0</v>
      </c>
      <c r="BH93" s="27">
        <v>0</v>
      </c>
    </row>
    <row r="94" spans="1:60" ht="36">
      <c r="A94" s="2"/>
      <c r="B94" s="8" t="s">
        <v>254</v>
      </c>
      <c r="C94" s="30" t="s">
        <v>248</v>
      </c>
      <c r="D94" s="27" t="s">
        <v>202</v>
      </c>
      <c r="E94" s="28">
        <f t="shared" si="28"/>
        <v>0</v>
      </c>
      <c r="F94" s="28">
        <f t="shared" si="29"/>
        <v>0</v>
      </c>
      <c r="G94" s="28">
        <f t="shared" si="30"/>
        <v>0</v>
      </c>
      <c r="H94" s="28">
        <f t="shared" si="31"/>
        <v>0</v>
      </c>
      <c r="I94" s="28">
        <f t="shared" si="32"/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f t="shared" si="33"/>
        <v>0</v>
      </c>
      <c r="AE94" s="28">
        <f t="shared" si="34"/>
        <v>0</v>
      </c>
      <c r="AF94" s="28">
        <f t="shared" si="35"/>
        <v>0</v>
      </c>
      <c r="AG94" s="28">
        <f t="shared" si="36"/>
        <v>0</v>
      </c>
      <c r="AH94" s="28">
        <f t="shared" si="37"/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f t="shared" si="38"/>
        <v>0</v>
      </c>
      <c r="BD94" s="28">
        <f t="shared" si="39"/>
        <v>0</v>
      </c>
      <c r="BE94" s="28">
        <f t="shared" si="40"/>
        <v>0</v>
      </c>
      <c r="BF94" s="28">
        <f t="shared" si="41"/>
        <v>0</v>
      </c>
      <c r="BG94" s="28">
        <f t="shared" si="42"/>
        <v>0</v>
      </c>
      <c r="BH94" s="27">
        <v>0</v>
      </c>
    </row>
    <row r="95" spans="1:60" ht="36">
      <c r="A95" s="2"/>
      <c r="B95" s="8" t="s">
        <v>255</v>
      </c>
      <c r="C95" s="30" t="s">
        <v>248</v>
      </c>
      <c r="D95" s="27" t="s">
        <v>202</v>
      </c>
      <c r="E95" s="28">
        <f t="shared" si="28"/>
        <v>0.32</v>
      </c>
      <c r="F95" s="28">
        <f t="shared" si="29"/>
        <v>0</v>
      </c>
      <c r="G95" s="28">
        <f t="shared" si="30"/>
        <v>0</v>
      </c>
      <c r="H95" s="28">
        <f t="shared" si="31"/>
        <v>0</v>
      </c>
      <c r="I95" s="28">
        <f t="shared" si="32"/>
        <v>0</v>
      </c>
      <c r="J95" s="28">
        <v>0.32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f t="shared" si="33"/>
        <v>0.32</v>
      </c>
      <c r="AE95" s="28">
        <f t="shared" si="34"/>
        <v>0</v>
      </c>
      <c r="AF95" s="28">
        <f t="shared" si="35"/>
        <v>0</v>
      </c>
      <c r="AG95" s="28">
        <f t="shared" si="36"/>
        <v>0</v>
      </c>
      <c r="AH95" s="28">
        <f t="shared" si="37"/>
        <v>0</v>
      </c>
      <c r="AI95" s="28">
        <v>0.32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f t="shared" si="38"/>
        <v>0</v>
      </c>
      <c r="BD95" s="28">
        <f t="shared" si="39"/>
        <v>0</v>
      </c>
      <c r="BE95" s="28">
        <f t="shared" si="40"/>
        <v>0</v>
      </c>
      <c r="BF95" s="28">
        <f t="shared" si="41"/>
        <v>0</v>
      </c>
      <c r="BG95" s="28">
        <f t="shared" si="42"/>
        <v>0</v>
      </c>
      <c r="BH95" s="27">
        <v>0</v>
      </c>
    </row>
    <row r="96" spans="1:60" ht="36">
      <c r="A96" s="2"/>
      <c r="B96" s="8" t="s">
        <v>256</v>
      </c>
      <c r="C96" s="30" t="s">
        <v>248</v>
      </c>
      <c r="D96" s="27" t="s">
        <v>202</v>
      </c>
      <c r="E96" s="28">
        <f t="shared" si="28"/>
        <v>0.32</v>
      </c>
      <c r="F96" s="28">
        <f t="shared" si="29"/>
        <v>0</v>
      </c>
      <c r="G96" s="28">
        <f t="shared" si="30"/>
        <v>0</v>
      </c>
      <c r="H96" s="28">
        <f t="shared" si="31"/>
        <v>0</v>
      </c>
      <c r="I96" s="28">
        <f t="shared" si="32"/>
        <v>0</v>
      </c>
      <c r="J96" s="28">
        <v>0.32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f t="shared" si="33"/>
        <v>0.16</v>
      </c>
      <c r="AE96" s="28">
        <f t="shared" si="34"/>
        <v>0</v>
      </c>
      <c r="AF96" s="28">
        <f t="shared" si="35"/>
        <v>0</v>
      </c>
      <c r="AG96" s="28">
        <f t="shared" si="36"/>
        <v>0</v>
      </c>
      <c r="AH96" s="28">
        <f t="shared" si="37"/>
        <v>0</v>
      </c>
      <c r="AI96" s="28">
        <v>0.16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f t="shared" si="38"/>
        <v>-0.16</v>
      </c>
      <c r="BD96" s="28">
        <f t="shared" si="39"/>
        <v>0</v>
      </c>
      <c r="BE96" s="28">
        <f t="shared" si="40"/>
        <v>0</v>
      </c>
      <c r="BF96" s="28">
        <f t="shared" si="41"/>
        <v>0</v>
      </c>
      <c r="BG96" s="28">
        <f t="shared" si="42"/>
        <v>0</v>
      </c>
      <c r="BH96" s="27">
        <v>0</v>
      </c>
    </row>
    <row r="97" spans="1:60" ht="36">
      <c r="A97" s="2"/>
      <c r="B97" s="8" t="s">
        <v>257</v>
      </c>
      <c r="C97" s="30" t="s">
        <v>248</v>
      </c>
      <c r="D97" s="27" t="s">
        <v>202</v>
      </c>
      <c r="E97" s="28">
        <f t="shared" si="28"/>
        <v>0</v>
      </c>
      <c r="F97" s="28">
        <f t="shared" si="29"/>
        <v>0</v>
      </c>
      <c r="G97" s="28">
        <f t="shared" si="30"/>
        <v>0</v>
      </c>
      <c r="H97" s="28">
        <f t="shared" si="31"/>
        <v>0</v>
      </c>
      <c r="I97" s="28">
        <f t="shared" si="32"/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f t="shared" si="33"/>
        <v>0.18</v>
      </c>
      <c r="AE97" s="28">
        <f t="shared" si="34"/>
        <v>0</v>
      </c>
      <c r="AF97" s="28">
        <f t="shared" si="35"/>
        <v>0</v>
      </c>
      <c r="AG97" s="28">
        <f t="shared" si="36"/>
        <v>0</v>
      </c>
      <c r="AH97" s="28">
        <f t="shared" si="37"/>
        <v>0</v>
      </c>
      <c r="AI97" s="28">
        <v>0.18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f t="shared" si="38"/>
        <v>0.18</v>
      </c>
      <c r="BD97" s="28">
        <f t="shared" si="39"/>
        <v>0</v>
      </c>
      <c r="BE97" s="28">
        <f t="shared" si="40"/>
        <v>0</v>
      </c>
      <c r="BF97" s="28">
        <f t="shared" si="41"/>
        <v>0</v>
      </c>
      <c r="BG97" s="28">
        <f t="shared" si="42"/>
        <v>0</v>
      </c>
      <c r="BH97" s="27">
        <v>0</v>
      </c>
    </row>
    <row r="98" spans="1:60" ht="24">
      <c r="A98" s="2"/>
      <c r="B98" s="8" t="s">
        <v>258</v>
      </c>
      <c r="C98" s="30" t="s">
        <v>248</v>
      </c>
      <c r="D98" s="27" t="s">
        <v>202</v>
      </c>
      <c r="E98" s="28">
        <f t="shared" si="28"/>
        <v>0.315</v>
      </c>
      <c r="F98" s="28">
        <f t="shared" si="29"/>
        <v>0</v>
      </c>
      <c r="G98" s="28">
        <f t="shared" si="30"/>
        <v>0</v>
      </c>
      <c r="H98" s="28">
        <f t="shared" si="31"/>
        <v>0</v>
      </c>
      <c r="I98" s="28">
        <f t="shared" si="32"/>
        <v>0</v>
      </c>
      <c r="J98" s="28">
        <v>0.315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f t="shared" si="33"/>
        <v>0.315</v>
      </c>
      <c r="AE98" s="28">
        <f t="shared" si="34"/>
        <v>0</v>
      </c>
      <c r="AF98" s="28">
        <f t="shared" si="35"/>
        <v>0</v>
      </c>
      <c r="AG98" s="28">
        <f t="shared" si="36"/>
        <v>0</v>
      </c>
      <c r="AH98" s="28">
        <f t="shared" si="37"/>
        <v>0</v>
      </c>
      <c r="AI98" s="28">
        <v>0.315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f t="shared" si="38"/>
        <v>0</v>
      </c>
      <c r="BD98" s="28">
        <f t="shared" si="39"/>
        <v>0</v>
      </c>
      <c r="BE98" s="28">
        <f t="shared" si="40"/>
        <v>0</v>
      </c>
      <c r="BF98" s="28">
        <f t="shared" si="41"/>
        <v>0</v>
      </c>
      <c r="BG98" s="28">
        <f t="shared" si="42"/>
        <v>0</v>
      </c>
      <c r="BH98" s="27">
        <v>0</v>
      </c>
    </row>
    <row r="99" spans="1:60" ht="24">
      <c r="A99" s="2"/>
      <c r="B99" s="8" t="s">
        <v>259</v>
      </c>
      <c r="C99" s="30" t="s">
        <v>248</v>
      </c>
      <c r="D99" s="27" t="s">
        <v>202</v>
      </c>
      <c r="E99" s="28">
        <f t="shared" si="28"/>
        <v>0</v>
      </c>
      <c r="F99" s="28">
        <f t="shared" si="29"/>
        <v>0</v>
      </c>
      <c r="G99" s="28">
        <f t="shared" si="30"/>
        <v>0</v>
      </c>
      <c r="H99" s="28">
        <f t="shared" si="31"/>
        <v>0</v>
      </c>
      <c r="I99" s="28">
        <f t="shared" si="32"/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f t="shared" si="33"/>
        <v>0</v>
      </c>
      <c r="AE99" s="28">
        <f t="shared" si="34"/>
        <v>0</v>
      </c>
      <c r="AF99" s="28">
        <f t="shared" si="35"/>
        <v>0</v>
      </c>
      <c r="AG99" s="28">
        <f t="shared" si="36"/>
        <v>0</v>
      </c>
      <c r="AH99" s="28">
        <f t="shared" si="37"/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f t="shared" si="38"/>
        <v>0</v>
      </c>
      <c r="BD99" s="28">
        <f t="shared" si="39"/>
        <v>0</v>
      </c>
      <c r="BE99" s="28">
        <f t="shared" si="40"/>
        <v>0</v>
      </c>
      <c r="BF99" s="28">
        <f t="shared" si="41"/>
        <v>0</v>
      </c>
      <c r="BG99" s="28">
        <f t="shared" si="42"/>
        <v>0</v>
      </c>
      <c r="BH99" s="27">
        <v>0</v>
      </c>
    </row>
    <row r="100" spans="1:60" ht="24">
      <c r="A100" s="2"/>
      <c r="B100" s="8" t="s">
        <v>260</v>
      </c>
      <c r="C100" s="30" t="s">
        <v>248</v>
      </c>
      <c r="D100" s="27" t="s">
        <v>202</v>
      </c>
      <c r="E100" s="28">
        <f t="shared" si="28"/>
        <v>0.2</v>
      </c>
      <c r="F100" s="28">
        <f t="shared" si="29"/>
        <v>0</v>
      </c>
      <c r="G100" s="28">
        <f t="shared" si="30"/>
        <v>0</v>
      </c>
      <c r="H100" s="28">
        <f t="shared" si="31"/>
        <v>0</v>
      </c>
      <c r="I100" s="28">
        <f t="shared" si="32"/>
        <v>0</v>
      </c>
      <c r="J100" s="28">
        <v>0.2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f t="shared" si="33"/>
        <v>0.2</v>
      </c>
      <c r="AE100" s="28">
        <f t="shared" si="34"/>
        <v>0</v>
      </c>
      <c r="AF100" s="28">
        <f t="shared" si="35"/>
        <v>0</v>
      </c>
      <c r="AG100" s="28">
        <f t="shared" si="36"/>
        <v>0</v>
      </c>
      <c r="AH100" s="28">
        <f t="shared" si="37"/>
        <v>0</v>
      </c>
      <c r="AI100" s="28">
        <v>0.2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f t="shared" si="38"/>
        <v>0</v>
      </c>
      <c r="BD100" s="28">
        <f t="shared" si="39"/>
        <v>0</v>
      </c>
      <c r="BE100" s="28">
        <f t="shared" si="40"/>
        <v>0</v>
      </c>
      <c r="BF100" s="28">
        <f t="shared" si="41"/>
        <v>0</v>
      </c>
      <c r="BG100" s="28">
        <f t="shared" si="42"/>
        <v>0</v>
      </c>
      <c r="BH100" s="27">
        <v>0</v>
      </c>
    </row>
    <row r="101" spans="1:60" ht="36">
      <c r="A101" s="2"/>
      <c r="B101" s="8" t="s">
        <v>261</v>
      </c>
      <c r="C101" s="30" t="s">
        <v>248</v>
      </c>
      <c r="D101" s="27" t="s">
        <v>202</v>
      </c>
      <c r="E101" s="28">
        <f t="shared" si="28"/>
        <v>0</v>
      </c>
      <c r="F101" s="28">
        <f t="shared" si="29"/>
        <v>0</v>
      </c>
      <c r="G101" s="28">
        <f t="shared" si="30"/>
        <v>0</v>
      </c>
      <c r="H101" s="28">
        <f t="shared" si="31"/>
        <v>0</v>
      </c>
      <c r="I101" s="28">
        <f t="shared" si="32"/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f t="shared" si="33"/>
        <v>0</v>
      </c>
      <c r="AE101" s="28">
        <f t="shared" si="34"/>
        <v>0</v>
      </c>
      <c r="AF101" s="28">
        <f t="shared" si="35"/>
        <v>0</v>
      </c>
      <c r="AG101" s="28">
        <f t="shared" si="36"/>
        <v>0</v>
      </c>
      <c r="AH101" s="28">
        <f t="shared" si="37"/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f t="shared" si="38"/>
        <v>0</v>
      </c>
      <c r="BD101" s="28">
        <f t="shared" si="39"/>
        <v>0</v>
      </c>
      <c r="BE101" s="28">
        <f t="shared" si="40"/>
        <v>0</v>
      </c>
      <c r="BF101" s="28">
        <f t="shared" si="41"/>
        <v>0</v>
      </c>
      <c r="BG101" s="28">
        <f t="shared" si="42"/>
        <v>0</v>
      </c>
      <c r="BH101" s="27">
        <v>0</v>
      </c>
    </row>
    <row r="102" spans="1:60" ht="24">
      <c r="A102" s="2"/>
      <c r="B102" s="8" t="s">
        <v>262</v>
      </c>
      <c r="C102" s="30" t="s">
        <v>248</v>
      </c>
      <c r="D102" s="27" t="s">
        <v>202</v>
      </c>
      <c r="E102" s="28">
        <f t="shared" si="28"/>
        <v>0.2</v>
      </c>
      <c r="F102" s="28">
        <f t="shared" si="29"/>
        <v>0</v>
      </c>
      <c r="G102" s="28">
        <f t="shared" si="30"/>
        <v>0</v>
      </c>
      <c r="H102" s="28">
        <f t="shared" si="31"/>
        <v>0</v>
      </c>
      <c r="I102" s="28">
        <f t="shared" si="32"/>
        <v>0</v>
      </c>
      <c r="J102" s="28">
        <v>0.2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f t="shared" si="33"/>
        <v>0.2</v>
      </c>
      <c r="AE102" s="28">
        <f t="shared" si="34"/>
        <v>0</v>
      </c>
      <c r="AF102" s="28">
        <f t="shared" si="35"/>
        <v>0</v>
      </c>
      <c r="AG102" s="28">
        <f t="shared" si="36"/>
        <v>0</v>
      </c>
      <c r="AH102" s="28">
        <f t="shared" si="37"/>
        <v>0</v>
      </c>
      <c r="AI102" s="28">
        <v>0.2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f t="shared" si="38"/>
        <v>0</v>
      </c>
      <c r="BD102" s="28">
        <f t="shared" si="39"/>
        <v>0</v>
      </c>
      <c r="BE102" s="28">
        <f t="shared" si="40"/>
        <v>0</v>
      </c>
      <c r="BF102" s="28">
        <f t="shared" si="41"/>
        <v>0</v>
      </c>
      <c r="BG102" s="28">
        <f t="shared" si="42"/>
        <v>0</v>
      </c>
      <c r="BH102" s="27">
        <v>0</v>
      </c>
    </row>
    <row r="103" spans="1:60" ht="36">
      <c r="A103" s="2"/>
      <c r="B103" s="8" t="s">
        <v>263</v>
      </c>
      <c r="C103" s="30" t="s">
        <v>248</v>
      </c>
      <c r="D103" s="27" t="s">
        <v>202</v>
      </c>
      <c r="E103" s="28">
        <f t="shared" si="28"/>
        <v>0</v>
      </c>
      <c r="F103" s="28">
        <f t="shared" si="29"/>
        <v>0</v>
      </c>
      <c r="G103" s="28">
        <f t="shared" si="30"/>
        <v>0</v>
      </c>
      <c r="H103" s="28">
        <f t="shared" si="31"/>
        <v>0</v>
      </c>
      <c r="I103" s="28">
        <f t="shared" si="32"/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f t="shared" si="33"/>
        <v>0</v>
      </c>
      <c r="AE103" s="28">
        <f t="shared" si="34"/>
        <v>0</v>
      </c>
      <c r="AF103" s="28">
        <f t="shared" si="35"/>
        <v>0</v>
      </c>
      <c r="AG103" s="28">
        <f t="shared" si="36"/>
        <v>0</v>
      </c>
      <c r="AH103" s="28">
        <f t="shared" si="37"/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f t="shared" si="38"/>
        <v>0</v>
      </c>
      <c r="BD103" s="28">
        <f t="shared" si="39"/>
        <v>0</v>
      </c>
      <c r="BE103" s="28">
        <f t="shared" si="40"/>
        <v>0</v>
      </c>
      <c r="BF103" s="28">
        <f t="shared" si="41"/>
        <v>0</v>
      </c>
      <c r="BG103" s="28">
        <f t="shared" si="42"/>
        <v>0</v>
      </c>
      <c r="BH103" s="27">
        <v>0</v>
      </c>
    </row>
    <row r="104" spans="1:60" ht="12">
      <c r="A104" s="2"/>
      <c r="B104" s="7" t="s">
        <v>204</v>
      </c>
      <c r="C104" s="30"/>
      <c r="D104" s="27" t="s">
        <v>202</v>
      </c>
      <c r="E104" s="28">
        <f t="shared" si="28"/>
        <v>0</v>
      </c>
      <c r="F104" s="28">
        <f t="shared" si="29"/>
        <v>0</v>
      </c>
      <c r="G104" s="28">
        <f t="shared" si="30"/>
        <v>0</v>
      </c>
      <c r="H104" s="28">
        <f t="shared" si="31"/>
        <v>0</v>
      </c>
      <c r="I104" s="28">
        <f t="shared" si="32"/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f t="shared" si="33"/>
        <v>0</v>
      </c>
      <c r="AE104" s="28">
        <f t="shared" si="34"/>
        <v>0</v>
      </c>
      <c r="AF104" s="28">
        <f t="shared" si="35"/>
        <v>0</v>
      </c>
      <c r="AG104" s="28">
        <f t="shared" si="36"/>
        <v>0</v>
      </c>
      <c r="AH104" s="28">
        <f t="shared" si="37"/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f t="shared" si="38"/>
        <v>0</v>
      </c>
      <c r="BD104" s="28">
        <f t="shared" si="39"/>
        <v>0</v>
      </c>
      <c r="BE104" s="28">
        <f t="shared" si="40"/>
        <v>0</v>
      </c>
      <c r="BF104" s="28">
        <f t="shared" si="41"/>
        <v>0</v>
      </c>
      <c r="BG104" s="28">
        <f t="shared" si="42"/>
        <v>0</v>
      </c>
      <c r="BH104" s="27">
        <v>0</v>
      </c>
    </row>
    <row r="105" spans="1:60" ht="36">
      <c r="A105" s="2"/>
      <c r="B105" s="8" t="s">
        <v>264</v>
      </c>
      <c r="C105" s="30" t="s">
        <v>248</v>
      </c>
      <c r="D105" s="27" t="s">
        <v>202</v>
      </c>
      <c r="E105" s="28">
        <f t="shared" si="28"/>
        <v>0.25</v>
      </c>
      <c r="F105" s="28">
        <f t="shared" si="29"/>
        <v>0</v>
      </c>
      <c r="G105" s="28">
        <f t="shared" si="30"/>
        <v>0</v>
      </c>
      <c r="H105" s="28">
        <f t="shared" si="31"/>
        <v>0</v>
      </c>
      <c r="I105" s="28">
        <f t="shared" si="32"/>
        <v>0</v>
      </c>
      <c r="J105" s="28">
        <v>0.25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f t="shared" si="33"/>
        <v>0.25</v>
      </c>
      <c r="AE105" s="28">
        <f t="shared" si="34"/>
        <v>0</v>
      </c>
      <c r="AF105" s="28">
        <f t="shared" si="35"/>
        <v>0</v>
      </c>
      <c r="AG105" s="28">
        <f t="shared" si="36"/>
        <v>0</v>
      </c>
      <c r="AH105" s="28">
        <f t="shared" si="37"/>
        <v>0</v>
      </c>
      <c r="AI105" s="28">
        <v>0.25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f t="shared" si="38"/>
        <v>0</v>
      </c>
      <c r="BD105" s="28">
        <f t="shared" si="39"/>
        <v>0</v>
      </c>
      <c r="BE105" s="28">
        <f t="shared" si="40"/>
        <v>0</v>
      </c>
      <c r="BF105" s="28">
        <f t="shared" si="41"/>
        <v>0</v>
      </c>
      <c r="BG105" s="28">
        <f t="shared" si="42"/>
        <v>0</v>
      </c>
      <c r="BH105" s="27">
        <v>0</v>
      </c>
    </row>
    <row r="106" spans="1:60" ht="12">
      <c r="A106" s="2"/>
      <c r="B106" s="7" t="s">
        <v>146</v>
      </c>
      <c r="C106" s="30"/>
      <c r="D106" s="27" t="s">
        <v>202</v>
      </c>
      <c r="E106" s="28">
        <f t="shared" si="28"/>
        <v>0</v>
      </c>
      <c r="F106" s="28">
        <f t="shared" si="29"/>
        <v>0</v>
      </c>
      <c r="G106" s="28">
        <f t="shared" si="30"/>
        <v>0</v>
      </c>
      <c r="H106" s="28">
        <f t="shared" si="31"/>
        <v>0</v>
      </c>
      <c r="I106" s="28">
        <f t="shared" si="32"/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f t="shared" si="33"/>
        <v>0</v>
      </c>
      <c r="AE106" s="28">
        <f t="shared" si="34"/>
        <v>0</v>
      </c>
      <c r="AF106" s="28">
        <f t="shared" si="35"/>
        <v>0</v>
      </c>
      <c r="AG106" s="28">
        <f t="shared" si="36"/>
        <v>0</v>
      </c>
      <c r="AH106" s="28">
        <f t="shared" si="37"/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f t="shared" si="38"/>
        <v>0</v>
      </c>
      <c r="BD106" s="28">
        <f t="shared" si="39"/>
        <v>0</v>
      </c>
      <c r="BE106" s="28">
        <f t="shared" si="40"/>
        <v>0</v>
      </c>
      <c r="BF106" s="28">
        <f t="shared" si="41"/>
        <v>0</v>
      </c>
      <c r="BG106" s="28">
        <f t="shared" si="42"/>
        <v>0</v>
      </c>
      <c r="BH106" s="27">
        <v>0</v>
      </c>
    </row>
    <row r="107" spans="1:60" ht="36">
      <c r="A107" s="2"/>
      <c r="B107" s="9" t="s">
        <v>265</v>
      </c>
      <c r="C107" s="30" t="s">
        <v>248</v>
      </c>
      <c r="D107" s="27" t="s">
        <v>202</v>
      </c>
      <c r="E107" s="28">
        <f t="shared" si="28"/>
        <v>0.63</v>
      </c>
      <c r="F107" s="28">
        <f t="shared" si="29"/>
        <v>0</v>
      </c>
      <c r="G107" s="28">
        <f t="shared" si="30"/>
        <v>0</v>
      </c>
      <c r="H107" s="28">
        <f t="shared" si="31"/>
        <v>0</v>
      </c>
      <c r="I107" s="28">
        <f t="shared" si="32"/>
        <v>0</v>
      </c>
      <c r="J107" s="28">
        <v>0.63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f t="shared" si="33"/>
        <v>0.63</v>
      </c>
      <c r="AE107" s="28">
        <f t="shared" si="34"/>
        <v>0</v>
      </c>
      <c r="AF107" s="28">
        <f t="shared" si="35"/>
        <v>0</v>
      </c>
      <c r="AG107" s="28">
        <f t="shared" si="36"/>
        <v>0</v>
      </c>
      <c r="AH107" s="28">
        <f t="shared" si="37"/>
        <v>0</v>
      </c>
      <c r="AI107" s="28">
        <v>0.63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f t="shared" si="38"/>
        <v>0</v>
      </c>
      <c r="BD107" s="28">
        <f t="shared" si="39"/>
        <v>0</v>
      </c>
      <c r="BE107" s="28">
        <f t="shared" si="40"/>
        <v>0</v>
      </c>
      <c r="BF107" s="28">
        <f t="shared" si="41"/>
        <v>0</v>
      </c>
      <c r="BG107" s="28">
        <f t="shared" si="42"/>
        <v>0</v>
      </c>
      <c r="BH107" s="27">
        <v>0</v>
      </c>
    </row>
    <row r="108" spans="1:60" ht="36">
      <c r="A108" s="2"/>
      <c r="B108" s="9" t="s">
        <v>266</v>
      </c>
      <c r="C108" s="30" t="s">
        <v>248</v>
      </c>
      <c r="D108" s="27" t="s">
        <v>202</v>
      </c>
      <c r="E108" s="28">
        <f t="shared" si="28"/>
        <v>0.32</v>
      </c>
      <c r="F108" s="28">
        <f t="shared" si="29"/>
        <v>0</v>
      </c>
      <c r="G108" s="28">
        <f t="shared" si="30"/>
        <v>0</v>
      </c>
      <c r="H108" s="28">
        <f t="shared" si="31"/>
        <v>0</v>
      </c>
      <c r="I108" s="28">
        <f t="shared" si="32"/>
        <v>0</v>
      </c>
      <c r="J108" s="28">
        <v>0.32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f t="shared" si="33"/>
        <v>0.32</v>
      </c>
      <c r="AE108" s="28">
        <f t="shared" si="34"/>
        <v>0</v>
      </c>
      <c r="AF108" s="28">
        <f t="shared" si="35"/>
        <v>0</v>
      </c>
      <c r="AG108" s="28">
        <f t="shared" si="36"/>
        <v>0</v>
      </c>
      <c r="AH108" s="28">
        <f t="shared" si="37"/>
        <v>0</v>
      </c>
      <c r="AI108" s="28">
        <v>0.32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f t="shared" si="38"/>
        <v>0</v>
      </c>
      <c r="BD108" s="28">
        <f t="shared" si="39"/>
        <v>0</v>
      </c>
      <c r="BE108" s="28">
        <f t="shared" si="40"/>
        <v>0</v>
      </c>
      <c r="BF108" s="28">
        <f t="shared" si="41"/>
        <v>0</v>
      </c>
      <c r="BG108" s="28">
        <f t="shared" si="42"/>
        <v>0</v>
      </c>
      <c r="BH108" s="27">
        <v>0</v>
      </c>
    </row>
    <row r="109" spans="1:60" ht="36">
      <c r="A109" s="2"/>
      <c r="B109" s="9" t="s">
        <v>267</v>
      </c>
      <c r="C109" s="30" t="s">
        <v>248</v>
      </c>
      <c r="D109" s="27" t="s">
        <v>202</v>
      </c>
      <c r="E109" s="28">
        <f t="shared" si="28"/>
        <v>0.4</v>
      </c>
      <c r="F109" s="28">
        <f t="shared" si="29"/>
        <v>0</v>
      </c>
      <c r="G109" s="28">
        <f t="shared" si="30"/>
        <v>0</v>
      </c>
      <c r="H109" s="28">
        <f t="shared" si="31"/>
        <v>0</v>
      </c>
      <c r="I109" s="28">
        <f t="shared" si="32"/>
        <v>0</v>
      </c>
      <c r="J109" s="28">
        <v>0.4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f t="shared" si="33"/>
        <v>0.4</v>
      </c>
      <c r="AE109" s="28">
        <f t="shared" si="34"/>
        <v>0</v>
      </c>
      <c r="AF109" s="28">
        <f t="shared" si="35"/>
        <v>0</v>
      </c>
      <c r="AG109" s="28">
        <f t="shared" si="36"/>
        <v>0</v>
      </c>
      <c r="AH109" s="28">
        <f t="shared" si="37"/>
        <v>0</v>
      </c>
      <c r="AI109" s="28">
        <v>0.4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f t="shared" si="38"/>
        <v>0</v>
      </c>
      <c r="BD109" s="28">
        <f t="shared" si="39"/>
        <v>0</v>
      </c>
      <c r="BE109" s="28">
        <f t="shared" si="40"/>
        <v>0</v>
      </c>
      <c r="BF109" s="28">
        <f t="shared" si="41"/>
        <v>0</v>
      </c>
      <c r="BG109" s="28">
        <f t="shared" si="42"/>
        <v>0</v>
      </c>
      <c r="BH109" s="27">
        <v>0</v>
      </c>
    </row>
    <row r="110" spans="1:60" ht="12">
      <c r="A110" s="2"/>
      <c r="B110" s="7" t="s">
        <v>201</v>
      </c>
      <c r="C110" s="30"/>
      <c r="D110" s="27" t="s">
        <v>202</v>
      </c>
      <c r="E110" s="28">
        <f t="shared" si="28"/>
        <v>0</v>
      </c>
      <c r="F110" s="28">
        <f t="shared" si="29"/>
        <v>0</v>
      </c>
      <c r="G110" s="28">
        <f t="shared" si="30"/>
        <v>0</v>
      </c>
      <c r="H110" s="28">
        <f t="shared" si="31"/>
        <v>0</v>
      </c>
      <c r="I110" s="28">
        <f t="shared" si="32"/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f t="shared" si="33"/>
        <v>0</v>
      </c>
      <c r="AE110" s="28">
        <f t="shared" si="34"/>
        <v>0</v>
      </c>
      <c r="AF110" s="28">
        <f t="shared" si="35"/>
        <v>0</v>
      </c>
      <c r="AG110" s="28">
        <f t="shared" si="36"/>
        <v>0</v>
      </c>
      <c r="AH110" s="28">
        <f t="shared" si="37"/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f t="shared" si="38"/>
        <v>0</v>
      </c>
      <c r="BD110" s="28">
        <f t="shared" si="39"/>
        <v>0</v>
      </c>
      <c r="BE110" s="28">
        <f t="shared" si="40"/>
        <v>0</v>
      </c>
      <c r="BF110" s="28">
        <f t="shared" si="41"/>
        <v>0</v>
      </c>
      <c r="BG110" s="28">
        <f t="shared" si="42"/>
        <v>0</v>
      </c>
      <c r="BH110" s="27">
        <v>0</v>
      </c>
    </row>
    <row r="111" spans="1:60" ht="36">
      <c r="A111" s="2"/>
      <c r="B111" s="8" t="s">
        <v>268</v>
      </c>
      <c r="C111" s="30" t="s">
        <v>248</v>
      </c>
      <c r="D111" s="27" t="s">
        <v>202</v>
      </c>
      <c r="E111" s="28">
        <f t="shared" si="28"/>
        <v>0.16</v>
      </c>
      <c r="F111" s="28">
        <f t="shared" si="29"/>
        <v>0</v>
      </c>
      <c r="G111" s="28">
        <f t="shared" si="30"/>
        <v>0</v>
      </c>
      <c r="H111" s="28">
        <f t="shared" si="31"/>
        <v>0</v>
      </c>
      <c r="I111" s="28">
        <f t="shared" si="32"/>
        <v>0</v>
      </c>
      <c r="J111" s="28">
        <v>0.16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f t="shared" si="33"/>
        <v>0.16</v>
      </c>
      <c r="AE111" s="28">
        <f t="shared" si="34"/>
        <v>0</v>
      </c>
      <c r="AF111" s="28">
        <f t="shared" si="35"/>
        <v>0</v>
      </c>
      <c r="AG111" s="28">
        <f t="shared" si="36"/>
        <v>0</v>
      </c>
      <c r="AH111" s="28">
        <f t="shared" si="37"/>
        <v>0</v>
      </c>
      <c r="AI111" s="28">
        <v>0.16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f t="shared" si="38"/>
        <v>0</v>
      </c>
      <c r="BD111" s="28">
        <f t="shared" si="39"/>
        <v>0</v>
      </c>
      <c r="BE111" s="28">
        <f t="shared" si="40"/>
        <v>0</v>
      </c>
      <c r="BF111" s="28">
        <f t="shared" si="41"/>
        <v>0</v>
      </c>
      <c r="BG111" s="28">
        <f t="shared" si="42"/>
        <v>0</v>
      </c>
      <c r="BH111" s="27">
        <v>0</v>
      </c>
    </row>
    <row r="112" spans="1:60" ht="36">
      <c r="A112" s="2"/>
      <c r="B112" s="8" t="s">
        <v>269</v>
      </c>
      <c r="C112" s="30" t="s">
        <v>248</v>
      </c>
      <c r="D112" s="27" t="s">
        <v>202</v>
      </c>
      <c r="E112" s="28">
        <f t="shared" si="28"/>
        <v>0.25</v>
      </c>
      <c r="F112" s="28">
        <f t="shared" si="29"/>
        <v>0</v>
      </c>
      <c r="G112" s="28">
        <f t="shared" si="30"/>
        <v>0</v>
      </c>
      <c r="H112" s="28">
        <f t="shared" si="31"/>
        <v>0</v>
      </c>
      <c r="I112" s="28">
        <f t="shared" si="32"/>
        <v>0</v>
      </c>
      <c r="J112" s="28">
        <v>0.25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f t="shared" si="33"/>
        <v>0.25</v>
      </c>
      <c r="AE112" s="28">
        <f t="shared" si="34"/>
        <v>0</v>
      </c>
      <c r="AF112" s="28">
        <f t="shared" si="35"/>
        <v>0</v>
      </c>
      <c r="AG112" s="28">
        <f t="shared" si="36"/>
        <v>0</v>
      </c>
      <c r="AH112" s="28">
        <f t="shared" si="37"/>
        <v>0</v>
      </c>
      <c r="AI112" s="28">
        <v>0.25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f t="shared" si="38"/>
        <v>0</v>
      </c>
      <c r="BD112" s="28">
        <f t="shared" si="39"/>
        <v>0</v>
      </c>
      <c r="BE112" s="28">
        <f t="shared" si="40"/>
        <v>0</v>
      </c>
      <c r="BF112" s="28">
        <f t="shared" si="41"/>
        <v>0</v>
      </c>
      <c r="BG112" s="28">
        <f t="shared" si="42"/>
        <v>0</v>
      </c>
      <c r="BH112" s="27">
        <v>0</v>
      </c>
    </row>
    <row r="113" spans="1:60" ht="36">
      <c r="A113" s="2"/>
      <c r="B113" s="8" t="s">
        <v>270</v>
      </c>
      <c r="C113" s="30" t="s">
        <v>248</v>
      </c>
      <c r="D113" s="27" t="s">
        <v>202</v>
      </c>
      <c r="E113" s="28">
        <f t="shared" si="28"/>
        <v>0.25</v>
      </c>
      <c r="F113" s="28">
        <f t="shared" si="29"/>
        <v>0</v>
      </c>
      <c r="G113" s="28">
        <f t="shared" si="30"/>
        <v>0</v>
      </c>
      <c r="H113" s="28">
        <f t="shared" si="31"/>
        <v>0</v>
      </c>
      <c r="I113" s="28">
        <f t="shared" si="32"/>
        <v>0</v>
      </c>
      <c r="J113" s="28">
        <v>0.25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f t="shared" si="33"/>
        <v>0.25</v>
      </c>
      <c r="AE113" s="28">
        <f t="shared" si="34"/>
        <v>0</v>
      </c>
      <c r="AF113" s="28">
        <f t="shared" si="35"/>
        <v>0</v>
      </c>
      <c r="AG113" s="28">
        <f t="shared" si="36"/>
        <v>0</v>
      </c>
      <c r="AH113" s="28">
        <f t="shared" si="37"/>
        <v>0</v>
      </c>
      <c r="AI113" s="28">
        <v>0.25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f t="shared" si="38"/>
        <v>0</v>
      </c>
      <c r="BD113" s="28">
        <f t="shared" si="39"/>
        <v>0</v>
      </c>
      <c r="BE113" s="28">
        <f t="shared" si="40"/>
        <v>0</v>
      </c>
      <c r="BF113" s="28">
        <f t="shared" si="41"/>
        <v>0</v>
      </c>
      <c r="BG113" s="28">
        <f t="shared" si="42"/>
        <v>0</v>
      </c>
      <c r="BH113" s="27">
        <v>0</v>
      </c>
    </row>
    <row r="114" spans="1:60" ht="36">
      <c r="A114" s="2"/>
      <c r="B114" s="8" t="s">
        <v>271</v>
      </c>
      <c r="C114" s="30" t="s">
        <v>248</v>
      </c>
      <c r="D114" s="27" t="s">
        <v>202</v>
      </c>
      <c r="E114" s="28">
        <f t="shared" si="28"/>
        <v>0.4</v>
      </c>
      <c r="F114" s="28">
        <f t="shared" si="29"/>
        <v>0</v>
      </c>
      <c r="G114" s="28">
        <f t="shared" si="30"/>
        <v>0</v>
      </c>
      <c r="H114" s="28">
        <f t="shared" si="31"/>
        <v>0</v>
      </c>
      <c r="I114" s="28">
        <f t="shared" si="32"/>
        <v>0</v>
      </c>
      <c r="J114" s="28">
        <v>0.4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f t="shared" si="33"/>
        <v>0.4</v>
      </c>
      <c r="AE114" s="28">
        <f t="shared" si="34"/>
        <v>0</v>
      </c>
      <c r="AF114" s="28">
        <f t="shared" si="35"/>
        <v>0</v>
      </c>
      <c r="AG114" s="28">
        <f t="shared" si="36"/>
        <v>0</v>
      </c>
      <c r="AH114" s="28">
        <f t="shared" si="37"/>
        <v>0</v>
      </c>
      <c r="AI114" s="28">
        <v>0.4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f t="shared" si="38"/>
        <v>0</v>
      </c>
      <c r="BD114" s="28">
        <f t="shared" si="39"/>
        <v>0</v>
      </c>
      <c r="BE114" s="28">
        <f t="shared" si="40"/>
        <v>0</v>
      </c>
      <c r="BF114" s="28">
        <f t="shared" si="41"/>
        <v>0</v>
      </c>
      <c r="BG114" s="28">
        <f t="shared" si="42"/>
        <v>0</v>
      </c>
      <c r="BH114" s="27">
        <v>0</v>
      </c>
    </row>
    <row r="115" spans="1:60" ht="12">
      <c r="A115" s="2"/>
      <c r="B115" s="7" t="s">
        <v>147</v>
      </c>
      <c r="C115" s="30"/>
      <c r="D115" s="27" t="s">
        <v>202</v>
      </c>
      <c r="E115" s="28">
        <f t="shared" si="28"/>
        <v>0</v>
      </c>
      <c r="F115" s="28">
        <f t="shared" si="29"/>
        <v>0</v>
      </c>
      <c r="G115" s="28">
        <f t="shared" si="30"/>
        <v>0</v>
      </c>
      <c r="H115" s="28">
        <f t="shared" si="31"/>
        <v>0</v>
      </c>
      <c r="I115" s="28">
        <f t="shared" si="32"/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f t="shared" si="33"/>
        <v>0</v>
      </c>
      <c r="AE115" s="28">
        <f t="shared" si="34"/>
        <v>0</v>
      </c>
      <c r="AF115" s="28">
        <f t="shared" si="35"/>
        <v>0</v>
      </c>
      <c r="AG115" s="28">
        <f t="shared" si="36"/>
        <v>0</v>
      </c>
      <c r="AH115" s="28">
        <f t="shared" si="37"/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f t="shared" si="38"/>
        <v>0</v>
      </c>
      <c r="BD115" s="28">
        <f t="shared" si="39"/>
        <v>0</v>
      </c>
      <c r="BE115" s="28">
        <f t="shared" si="40"/>
        <v>0</v>
      </c>
      <c r="BF115" s="28">
        <f t="shared" si="41"/>
        <v>0</v>
      </c>
      <c r="BG115" s="28">
        <f t="shared" si="42"/>
        <v>0</v>
      </c>
      <c r="BH115" s="27">
        <v>0</v>
      </c>
    </row>
    <row r="116" spans="1:60" ht="36">
      <c r="A116" s="2"/>
      <c r="B116" s="8" t="s">
        <v>272</v>
      </c>
      <c r="C116" s="30" t="s">
        <v>248</v>
      </c>
      <c r="D116" s="27" t="s">
        <v>202</v>
      </c>
      <c r="E116" s="28">
        <f t="shared" si="28"/>
        <v>0.16</v>
      </c>
      <c r="F116" s="28">
        <f t="shared" si="29"/>
        <v>0</v>
      </c>
      <c r="G116" s="28">
        <f t="shared" si="30"/>
        <v>0</v>
      </c>
      <c r="H116" s="28">
        <f t="shared" si="31"/>
        <v>0</v>
      </c>
      <c r="I116" s="28">
        <f t="shared" si="32"/>
        <v>0</v>
      </c>
      <c r="J116" s="28">
        <v>0.16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f t="shared" si="33"/>
        <v>0.16</v>
      </c>
      <c r="AE116" s="28">
        <f t="shared" si="34"/>
        <v>0</v>
      </c>
      <c r="AF116" s="28">
        <f t="shared" si="35"/>
        <v>0</v>
      </c>
      <c r="AG116" s="28">
        <f t="shared" si="36"/>
        <v>0</v>
      </c>
      <c r="AH116" s="28">
        <f t="shared" si="37"/>
        <v>0</v>
      </c>
      <c r="AI116" s="28">
        <v>0.16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f t="shared" si="38"/>
        <v>0</v>
      </c>
      <c r="BD116" s="28">
        <f t="shared" si="39"/>
        <v>0</v>
      </c>
      <c r="BE116" s="28">
        <f t="shared" si="40"/>
        <v>0</v>
      </c>
      <c r="BF116" s="28">
        <f t="shared" si="41"/>
        <v>0</v>
      </c>
      <c r="BG116" s="28">
        <f t="shared" si="42"/>
        <v>0</v>
      </c>
      <c r="BH116" s="27">
        <v>0</v>
      </c>
    </row>
    <row r="117" spans="1:60" ht="36">
      <c r="A117" s="2"/>
      <c r="B117" s="8" t="s">
        <v>273</v>
      </c>
      <c r="C117" s="30" t="s">
        <v>248</v>
      </c>
      <c r="D117" s="27" t="s">
        <v>202</v>
      </c>
      <c r="E117" s="28">
        <f t="shared" si="28"/>
        <v>0.16</v>
      </c>
      <c r="F117" s="28">
        <f t="shared" si="29"/>
        <v>0</v>
      </c>
      <c r="G117" s="28">
        <f t="shared" si="30"/>
        <v>0</v>
      </c>
      <c r="H117" s="28">
        <f t="shared" si="31"/>
        <v>0</v>
      </c>
      <c r="I117" s="28">
        <f t="shared" si="32"/>
        <v>0</v>
      </c>
      <c r="J117" s="28">
        <v>0.16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f t="shared" si="33"/>
        <v>0.16</v>
      </c>
      <c r="AE117" s="28">
        <f t="shared" si="34"/>
        <v>0</v>
      </c>
      <c r="AF117" s="28">
        <f t="shared" si="35"/>
        <v>0</v>
      </c>
      <c r="AG117" s="28">
        <f t="shared" si="36"/>
        <v>0</v>
      </c>
      <c r="AH117" s="28">
        <f t="shared" si="37"/>
        <v>0</v>
      </c>
      <c r="AI117" s="28">
        <v>0.16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f t="shared" si="38"/>
        <v>0</v>
      </c>
      <c r="BD117" s="28">
        <f t="shared" si="39"/>
        <v>0</v>
      </c>
      <c r="BE117" s="28">
        <f t="shared" si="40"/>
        <v>0</v>
      </c>
      <c r="BF117" s="28">
        <f t="shared" si="41"/>
        <v>0</v>
      </c>
      <c r="BG117" s="28">
        <f t="shared" si="42"/>
        <v>0</v>
      </c>
      <c r="BH117" s="27">
        <v>0</v>
      </c>
    </row>
    <row r="118" spans="1:60" ht="36">
      <c r="A118" s="2"/>
      <c r="B118" s="8" t="s">
        <v>274</v>
      </c>
      <c r="C118" s="30" t="s">
        <v>248</v>
      </c>
      <c r="D118" s="27" t="s">
        <v>202</v>
      </c>
      <c r="E118" s="28">
        <f t="shared" si="28"/>
        <v>0.25</v>
      </c>
      <c r="F118" s="28">
        <f t="shared" si="29"/>
        <v>0</v>
      </c>
      <c r="G118" s="28">
        <f t="shared" si="30"/>
        <v>0</v>
      </c>
      <c r="H118" s="28">
        <f t="shared" si="31"/>
        <v>0</v>
      </c>
      <c r="I118" s="28">
        <f t="shared" si="32"/>
        <v>0</v>
      </c>
      <c r="J118" s="28">
        <v>0.25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f t="shared" si="33"/>
        <v>0.25</v>
      </c>
      <c r="AE118" s="28">
        <f t="shared" si="34"/>
        <v>0</v>
      </c>
      <c r="AF118" s="28">
        <f t="shared" si="35"/>
        <v>0</v>
      </c>
      <c r="AG118" s="28">
        <f t="shared" si="36"/>
        <v>0</v>
      </c>
      <c r="AH118" s="28">
        <f t="shared" si="37"/>
        <v>0</v>
      </c>
      <c r="AI118" s="28">
        <v>0.25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f t="shared" si="38"/>
        <v>0</v>
      </c>
      <c r="BD118" s="28">
        <f t="shared" si="39"/>
        <v>0</v>
      </c>
      <c r="BE118" s="28">
        <f t="shared" si="40"/>
        <v>0</v>
      </c>
      <c r="BF118" s="28">
        <f t="shared" si="41"/>
        <v>0</v>
      </c>
      <c r="BG118" s="28">
        <f t="shared" si="42"/>
        <v>0</v>
      </c>
      <c r="BH118" s="27">
        <v>0</v>
      </c>
    </row>
    <row r="119" spans="1:60" ht="12">
      <c r="A119" s="2"/>
      <c r="B119" s="7" t="s">
        <v>158</v>
      </c>
      <c r="C119" s="30" t="s">
        <v>248</v>
      </c>
      <c r="D119" s="27" t="s">
        <v>202</v>
      </c>
      <c r="E119" s="28">
        <f t="shared" si="28"/>
        <v>0</v>
      </c>
      <c r="F119" s="28">
        <f t="shared" si="29"/>
        <v>0</v>
      </c>
      <c r="G119" s="28">
        <f t="shared" si="30"/>
        <v>0</v>
      </c>
      <c r="H119" s="28">
        <f t="shared" si="31"/>
        <v>0</v>
      </c>
      <c r="I119" s="28">
        <f t="shared" si="32"/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f t="shared" si="33"/>
        <v>0</v>
      </c>
      <c r="AE119" s="28">
        <f t="shared" si="34"/>
        <v>0</v>
      </c>
      <c r="AF119" s="28">
        <f t="shared" si="35"/>
        <v>0</v>
      </c>
      <c r="AG119" s="28">
        <f t="shared" si="36"/>
        <v>0</v>
      </c>
      <c r="AH119" s="28">
        <f t="shared" si="37"/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f t="shared" si="38"/>
        <v>0</v>
      </c>
      <c r="BD119" s="28">
        <f t="shared" si="39"/>
        <v>0</v>
      </c>
      <c r="BE119" s="28">
        <f t="shared" si="40"/>
        <v>0</v>
      </c>
      <c r="BF119" s="28">
        <f t="shared" si="41"/>
        <v>0</v>
      </c>
      <c r="BG119" s="28">
        <f t="shared" si="42"/>
        <v>0</v>
      </c>
      <c r="BH119" s="27">
        <v>0</v>
      </c>
    </row>
    <row r="120" spans="1:60" ht="36">
      <c r="A120" s="2"/>
      <c r="B120" s="8" t="s">
        <v>275</v>
      </c>
      <c r="C120" s="30" t="s">
        <v>248</v>
      </c>
      <c r="D120" s="27" t="s">
        <v>202</v>
      </c>
      <c r="E120" s="28">
        <f t="shared" si="28"/>
        <v>0.2</v>
      </c>
      <c r="F120" s="28">
        <f t="shared" si="29"/>
        <v>0</v>
      </c>
      <c r="G120" s="28">
        <f t="shared" si="30"/>
        <v>0</v>
      </c>
      <c r="H120" s="28">
        <f t="shared" si="31"/>
        <v>0</v>
      </c>
      <c r="I120" s="28">
        <f t="shared" si="32"/>
        <v>0</v>
      </c>
      <c r="J120" s="28">
        <v>0.2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f t="shared" si="33"/>
        <v>0.2</v>
      </c>
      <c r="AE120" s="28">
        <f t="shared" si="34"/>
        <v>0</v>
      </c>
      <c r="AF120" s="28">
        <f t="shared" si="35"/>
        <v>0</v>
      </c>
      <c r="AG120" s="28">
        <f t="shared" si="36"/>
        <v>0</v>
      </c>
      <c r="AH120" s="28">
        <f t="shared" si="37"/>
        <v>0</v>
      </c>
      <c r="AI120" s="28">
        <v>0.2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f t="shared" si="38"/>
        <v>0</v>
      </c>
      <c r="BD120" s="28">
        <f t="shared" si="39"/>
        <v>0</v>
      </c>
      <c r="BE120" s="28">
        <f t="shared" si="40"/>
        <v>0</v>
      </c>
      <c r="BF120" s="28">
        <f t="shared" si="41"/>
        <v>0</v>
      </c>
      <c r="BG120" s="28">
        <f t="shared" si="42"/>
        <v>0</v>
      </c>
      <c r="BH120" s="27">
        <v>0</v>
      </c>
    </row>
    <row r="121" spans="1:60" ht="36">
      <c r="A121" s="2"/>
      <c r="B121" s="8" t="s">
        <v>276</v>
      </c>
      <c r="C121" s="30" t="s">
        <v>248</v>
      </c>
      <c r="D121" s="27" t="s">
        <v>202</v>
      </c>
      <c r="E121" s="28">
        <f t="shared" si="28"/>
        <v>0.1</v>
      </c>
      <c r="F121" s="28">
        <f t="shared" si="29"/>
        <v>0</v>
      </c>
      <c r="G121" s="28">
        <f t="shared" si="30"/>
        <v>0</v>
      </c>
      <c r="H121" s="28">
        <f t="shared" si="31"/>
        <v>0</v>
      </c>
      <c r="I121" s="28">
        <f t="shared" si="32"/>
        <v>0</v>
      </c>
      <c r="J121" s="28">
        <v>0.1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f t="shared" si="33"/>
        <v>0.1</v>
      </c>
      <c r="AE121" s="28">
        <f t="shared" si="34"/>
        <v>0</v>
      </c>
      <c r="AF121" s="28">
        <f t="shared" si="35"/>
        <v>0</v>
      </c>
      <c r="AG121" s="28">
        <f t="shared" si="36"/>
        <v>0</v>
      </c>
      <c r="AH121" s="28">
        <f t="shared" si="37"/>
        <v>0</v>
      </c>
      <c r="AI121" s="28">
        <v>0.1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f t="shared" si="38"/>
        <v>0</v>
      </c>
      <c r="BD121" s="28">
        <f t="shared" si="39"/>
        <v>0</v>
      </c>
      <c r="BE121" s="28">
        <f t="shared" si="40"/>
        <v>0</v>
      </c>
      <c r="BF121" s="28">
        <f t="shared" si="41"/>
        <v>0</v>
      </c>
      <c r="BG121" s="28">
        <f t="shared" si="42"/>
        <v>0</v>
      </c>
      <c r="BH121" s="27">
        <v>0</v>
      </c>
    </row>
    <row r="122" spans="1:60" ht="12">
      <c r="A122" s="2"/>
      <c r="B122" s="7" t="s">
        <v>205</v>
      </c>
      <c r="C122" s="30"/>
      <c r="D122" s="27" t="s">
        <v>202</v>
      </c>
      <c r="E122" s="28">
        <f t="shared" si="28"/>
        <v>0</v>
      </c>
      <c r="F122" s="28">
        <f t="shared" si="29"/>
        <v>0</v>
      </c>
      <c r="G122" s="28">
        <f t="shared" si="30"/>
        <v>0</v>
      </c>
      <c r="H122" s="28">
        <f t="shared" si="31"/>
        <v>0</v>
      </c>
      <c r="I122" s="28">
        <f t="shared" si="32"/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f t="shared" si="33"/>
        <v>0</v>
      </c>
      <c r="AE122" s="28">
        <f t="shared" si="34"/>
        <v>0</v>
      </c>
      <c r="AF122" s="28">
        <f t="shared" si="35"/>
        <v>0</v>
      </c>
      <c r="AG122" s="28">
        <f t="shared" si="36"/>
        <v>0</v>
      </c>
      <c r="AH122" s="28">
        <f t="shared" si="37"/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f t="shared" si="38"/>
        <v>0</v>
      </c>
      <c r="BD122" s="28">
        <f t="shared" si="39"/>
        <v>0</v>
      </c>
      <c r="BE122" s="28">
        <f t="shared" si="40"/>
        <v>0</v>
      </c>
      <c r="BF122" s="28">
        <f t="shared" si="41"/>
        <v>0</v>
      </c>
      <c r="BG122" s="28">
        <f t="shared" si="42"/>
        <v>0</v>
      </c>
      <c r="BH122" s="27">
        <v>0</v>
      </c>
    </row>
    <row r="123" spans="1:60" ht="36">
      <c r="A123" s="2"/>
      <c r="B123" s="8" t="s">
        <v>277</v>
      </c>
      <c r="C123" s="30" t="s">
        <v>248</v>
      </c>
      <c r="D123" s="27" t="s">
        <v>202</v>
      </c>
      <c r="E123" s="28">
        <f t="shared" si="28"/>
        <v>0.4</v>
      </c>
      <c r="F123" s="28">
        <f t="shared" si="29"/>
        <v>0</v>
      </c>
      <c r="G123" s="28">
        <f t="shared" si="30"/>
        <v>0</v>
      </c>
      <c r="H123" s="28">
        <f t="shared" si="31"/>
        <v>0</v>
      </c>
      <c r="I123" s="28">
        <f t="shared" si="32"/>
        <v>0</v>
      </c>
      <c r="J123" s="28">
        <v>0.4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f t="shared" si="33"/>
        <v>0.4</v>
      </c>
      <c r="AE123" s="28">
        <f t="shared" si="34"/>
        <v>0</v>
      </c>
      <c r="AF123" s="28">
        <f t="shared" si="35"/>
        <v>0</v>
      </c>
      <c r="AG123" s="28">
        <f t="shared" si="36"/>
        <v>0</v>
      </c>
      <c r="AH123" s="28">
        <f t="shared" si="37"/>
        <v>0</v>
      </c>
      <c r="AI123" s="28">
        <v>0.4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f t="shared" si="38"/>
        <v>0</v>
      </c>
      <c r="BD123" s="28">
        <f t="shared" si="39"/>
        <v>0</v>
      </c>
      <c r="BE123" s="28">
        <f t="shared" si="40"/>
        <v>0</v>
      </c>
      <c r="BF123" s="28">
        <f t="shared" si="41"/>
        <v>0</v>
      </c>
      <c r="BG123" s="28">
        <f t="shared" si="42"/>
        <v>0</v>
      </c>
      <c r="BH123" s="27">
        <v>0</v>
      </c>
    </row>
    <row r="124" spans="1:60" ht="12">
      <c r="A124" s="2"/>
      <c r="B124" s="7" t="s">
        <v>148</v>
      </c>
      <c r="C124" s="30" t="s">
        <v>248</v>
      </c>
      <c r="D124" s="27" t="s">
        <v>202</v>
      </c>
      <c r="E124" s="28">
        <f t="shared" si="28"/>
        <v>0</v>
      </c>
      <c r="F124" s="28">
        <f t="shared" si="29"/>
        <v>0</v>
      </c>
      <c r="G124" s="28">
        <f t="shared" si="30"/>
        <v>0</v>
      </c>
      <c r="H124" s="28">
        <f t="shared" si="31"/>
        <v>0</v>
      </c>
      <c r="I124" s="28">
        <f t="shared" si="32"/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f t="shared" si="33"/>
        <v>0</v>
      </c>
      <c r="AE124" s="28">
        <f t="shared" si="34"/>
        <v>0</v>
      </c>
      <c r="AF124" s="28">
        <f t="shared" si="35"/>
        <v>0</v>
      </c>
      <c r="AG124" s="28">
        <f t="shared" si="36"/>
        <v>0</v>
      </c>
      <c r="AH124" s="28">
        <f t="shared" si="37"/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f t="shared" si="38"/>
        <v>0</v>
      </c>
      <c r="BD124" s="28">
        <f t="shared" si="39"/>
        <v>0</v>
      </c>
      <c r="BE124" s="28">
        <f t="shared" si="40"/>
        <v>0</v>
      </c>
      <c r="BF124" s="28">
        <f t="shared" si="41"/>
        <v>0</v>
      </c>
      <c r="BG124" s="28">
        <f t="shared" si="42"/>
        <v>0</v>
      </c>
      <c r="BH124" s="27">
        <v>0</v>
      </c>
    </row>
    <row r="125" spans="1:60" ht="36">
      <c r="A125" s="2"/>
      <c r="B125" s="8" t="s">
        <v>278</v>
      </c>
      <c r="C125" s="30" t="s">
        <v>248</v>
      </c>
      <c r="D125" s="27" t="s">
        <v>202</v>
      </c>
      <c r="E125" s="28">
        <f t="shared" si="28"/>
        <v>0.4</v>
      </c>
      <c r="F125" s="28">
        <f t="shared" si="29"/>
        <v>0</v>
      </c>
      <c r="G125" s="28">
        <f t="shared" si="30"/>
        <v>0</v>
      </c>
      <c r="H125" s="28">
        <f t="shared" si="31"/>
        <v>0</v>
      </c>
      <c r="I125" s="28">
        <f t="shared" si="32"/>
        <v>0</v>
      </c>
      <c r="J125" s="28">
        <v>0.4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f t="shared" si="33"/>
        <v>0.4</v>
      </c>
      <c r="AE125" s="28">
        <f t="shared" si="34"/>
        <v>0</v>
      </c>
      <c r="AF125" s="28">
        <f t="shared" si="35"/>
        <v>0</v>
      </c>
      <c r="AG125" s="28">
        <f t="shared" si="36"/>
        <v>0</v>
      </c>
      <c r="AH125" s="28">
        <f t="shared" si="37"/>
        <v>0</v>
      </c>
      <c r="AI125" s="28">
        <v>0.4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f t="shared" si="38"/>
        <v>0</v>
      </c>
      <c r="BD125" s="28">
        <f t="shared" si="39"/>
        <v>0</v>
      </c>
      <c r="BE125" s="28">
        <f t="shared" si="40"/>
        <v>0</v>
      </c>
      <c r="BF125" s="28">
        <f t="shared" si="41"/>
        <v>0</v>
      </c>
      <c r="BG125" s="28">
        <f t="shared" si="42"/>
        <v>0</v>
      </c>
      <c r="BH125" s="27">
        <v>0</v>
      </c>
    </row>
    <row r="126" spans="1:60" ht="36">
      <c r="A126" s="2"/>
      <c r="B126" s="8" t="s">
        <v>279</v>
      </c>
      <c r="C126" s="30" t="s">
        <v>248</v>
      </c>
      <c r="D126" s="27" t="s">
        <v>202</v>
      </c>
      <c r="E126" s="28">
        <f t="shared" si="28"/>
        <v>0</v>
      </c>
      <c r="F126" s="28">
        <f t="shared" si="29"/>
        <v>0</v>
      </c>
      <c r="G126" s="28">
        <f t="shared" si="30"/>
        <v>0</v>
      </c>
      <c r="H126" s="28">
        <f t="shared" si="31"/>
        <v>0</v>
      </c>
      <c r="I126" s="28">
        <f t="shared" si="32"/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f t="shared" si="33"/>
        <v>0.4</v>
      </c>
      <c r="AE126" s="28">
        <f t="shared" si="34"/>
        <v>0</v>
      </c>
      <c r="AF126" s="28">
        <f t="shared" si="35"/>
        <v>0</v>
      </c>
      <c r="AG126" s="28">
        <f t="shared" si="36"/>
        <v>0</v>
      </c>
      <c r="AH126" s="28">
        <f t="shared" si="37"/>
        <v>0</v>
      </c>
      <c r="AI126" s="28">
        <v>0.4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f t="shared" si="38"/>
        <v>0.4</v>
      </c>
      <c r="BD126" s="28">
        <f t="shared" si="39"/>
        <v>0</v>
      </c>
      <c r="BE126" s="28">
        <f t="shared" si="40"/>
        <v>0</v>
      </c>
      <c r="BF126" s="28">
        <f t="shared" si="41"/>
        <v>0</v>
      </c>
      <c r="BG126" s="28">
        <f t="shared" si="42"/>
        <v>0</v>
      </c>
      <c r="BH126" s="27">
        <v>0</v>
      </c>
    </row>
    <row r="127" spans="1:60" ht="12">
      <c r="A127" s="2"/>
      <c r="B127" s="7" t="s">
        <v>206</v>
      </c>
      <c r="C127" s="30" t="s">
        <v>248</v>
      </c>
      <c r="D127" s="27" t="s">
        <v>202</v>
      </c>
      <c r="E127" s="28">
        <f t="shared" si="28"/>
        <v>0</v>
      </c>
      <c r="F127" s="28">
        <f t="shared" si="29"/>
        <v>0</v>
      </c>
      <c r="G127" s="28">
        <f t="shared" si="30"/>
        <v>0</v>
      </c>
      <c r="H127" s="28">
        <f t="shared" si="31"/>
        <v>0</v>
      </c>
      <c r="I127" s="28">
        <f t="shared" si="32"/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f t="shared" si="33"/>
        <v>0</v>
      </c>
      <c r="AE127" s="28">
        <f t="shared" si="34"/>
        <v>0</v>
      </c>
      <c r="AF127" s="28">
        <f t="shared" si="35"/>
        <v>0</v>
      </c>
      <c r="AG127" s="28">
        <f t="shared" si="36"/>
        <v>0</v>
      </c>
      <c r="AH127" s="28">
        <f t="shared" si="37"/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0</v>
      </c>
      <c r="AZ127" s="28">
        <v>0</v>
      </c>
      <c r="BA127" s="28">
        <v>0</v>
      </c>
      <c r="BB127" s="28">
        <v>0</v>
      </c>
      <c r="BC127" s="28">
        <f t="shared" si="38"/>
        <v>0</v>
      </c>
      <c r="BD127" s="28">
        <f t="shared" si="39"/>
        <v>0</v>
      </c>
      <c r="BE127" s="28">
        <f t="shared" si="40"/>
        <v>0</v>
      </c>
      <c r="BF127" s="28">
        <f t="shared" si="41"/>
        <v>0</v>
      </c>
      <c r="BG127" s="28">
        <f t="shared" si="42"/>
        <v>0</v>
      </c>
      <c r="BH127" s="27">
        <v>0</v>
      </c>
    </row>
    <row r="128" spans="1:60" ht="24">
      <c r="A128" s="2"/>
      <c r="B128" s="8" t="s">
        <v>280</v>
      </c>
      <c r="C128" s="30" t="s">
        <v>248</v>
      </c>
      <c r="D128" s="27" t="s">
        <v>202</v>
      </c>
      <c r="E128" s="28">
        <f t="shared" si="28"/>
        <v>0.25</v>
      </c>
      <c r="F128" s="28">
        <f t="shared" si="29"/>
        <v>0</v>
      </c>
      <c r="G128" s="28">
        <f t="shared" si="30"/>
        <v>0</v>
      </c>
      <c r="H128" s="28">
        <f t="shared" si="31"/>
        <v>0</v>
      </c>
      <c r="I128" s="28">
        <f t="shared" si="32"/>
        <v>0</v>
      </c>
      <c r="J128" s="28">
        <v>0.25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f t="shared" si="33"/>
        <v>0.25</v>
      </c>
      <c r="AE128" s="28">
        <f t="shared" si="34"/>
        <v>0</v>
      </c>
      <c r="AF128" s="28">
        <f t="shared" si="35"/>
        <v>0</v>
      </c>
      <c r="AG128" s="28">
        <f t="shared" si="36"/>
        <v>0</v>
      </c>
      <c r="AH128" s="28">
        <f t="shared" si="37"/>
        <v>0</v>
      </c>
      <c r="AI128" s="28">
        <v>0.25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f t="shared" si="38"/>
        <v>0</v>
      </c>
      <c r="BD128" s="28">
        <f t="shared" si="39"/>
        <v>0</v>
      </c>
      <c r="BE128" s="28">
        <f t="shared" si="40"/>
        <v>0</v>
      </c>
      <c r="BF128" s="28">
        <f t="shared" si="41"/>
        <v>0</v>
      </c>
      <c r="BG128" s="28">
        <f t="shared" si="42"/>
        <v>0</v>
      </c>
      <c r="BH128" s="27">
        <v>0</v>
      </c>
    </row>
    <row r="129" spans="1:60" ht="12">
      <c r="A129" s="5" t="s">
        <v>208</v>
      </c>
      <c r="B129" s="10" t="s">
        <v>149</v>
      </c>
      <c r="C129" s="31" t="s">
        <v>281</v>
      </c>
      <c r="D129" s="27" t="s">
        <v>202</v>
      </c>
      <c r="E129" s="28">
        <f t="shared" si="28"/>
        <v>0</v>
      </c>
      <c r="F129" s="28">
        <f t="shared" si="29"/>
        <v>0</v>
      </c>
      <c r="G129" s="28">
        <f t="shared" si="30"/>
        <v>0</v>
      </c>
      <c r="H129" s="28">
        <f t="shared" si="31"/>
        <v>0</v>
      </c>
      <c r="I129" s="28">
        <f t="shared" si="32"/>
        <v>37</v>
      </c>
      <c r="J129" s="28">
        <f aca="true" t="shared" si="44" ref="J129:BB129">SUM(J132:J162)</f>
        <v>0</v>
      </c>
      <c r="K129" s="28">
        <f t="shared" si="44"/>
        <v>0</v>
      </c>
      <c r="L129" s="28">
        <f t="shared" si="44"/>
        <v>0</v>
      </c>
      <c r="M129" s="28">
        <f t="shared" si="44"/>
        <v>0</v>
      </c>
      <c r="N129" s="28">
        <f t="shared" si="44"/>
        <v>37</v>
      </c>
      <c r="O129" s="28">
        <f t="shared" si="44"/>
        <v>0</v>
      </c>
      <c r="P129" s="28">
        <f t="shared" si="44"/>
        <v>0</v>
      </c>
      <c r="Q129" s="28">
        <f t="shared" si="44"/>
        <v>0</v>
      </c>
      <c r="R129" s="28">
        <f t="shared" si="44"/>
        <v>0</v>
      </c>
      <c r="S129" s="28">
        <f t="shared" si="44"/>
        <v>0</v>
      </c>
      <c r="T129" s="28">
        <f t="shared" si="44"/>
        <v>0</v>
      </c>
      <c r="U129" s="28">
        <f t="shared" si="44"/>
        <v>0</v>
      </c>
      <c r="V129" s="28">
        <f t="shared" si="44"/>
        <v>0</v>
      </c>
      <c r="W129" s="28">
        <f t="shared" si="44"/>
        <v>0</v>
      </c>
      <c r="X129" s="28">
        <f t="shared" si="44"/>
        <v>0</v>
      </c>
      <c r="Y129" s="28">
        <f t="shared" si="44"/>
        <v>0</v>
      </c>
      <c r="Z129" s="28">
        <f t="shared" si="44"/>
        <v>0</v>
      </c>
      <c r="AA129" s="28">
        <f t="shared" si="44"/>
        <v>0</v>
      </c>
      <c r="AB129" s="28">
        <f t="shared" si="44"/>
        <v>0</v>
      </c>
      <c r="AC129" s="28">
        <f t="shared" si="44"/>
        <v>0</v>
      </c>
      <c r="AD129" s="28">
        <f t="shared" si="33"/>
        <v>0</v>
      </c>
      <c r="AE129" s="28">
        <f t="shared" si="34"/>
        <v>0</v>
      </c>
      <c r="AF129" s="28">
        <f t="shared" si="35"/>
        <v>0</v>
      </c>
      <c r="AG129" s="28">
        <f t="shared" si="36"/>
        <v>0</v>
      </c>
      <c r="AH129" s="28">
        <f t="shared" si="37"/>
        <v>39</v>
      </c>
      <c r="AI129" s="28">
        <f t="shared" si="44"/>
        <v>0</v>
      </c>
      <c r="AJ129" s="28">
        <f t="shared" si="44"/>
        <v>0</v>
      </c>
      <c r="AK129" s="28">
        <f t="shared" si="44"/>
        <v>0</v>
      </c>
      <c r="AL129" s="28">
        <f t="shared" si="44"/>
        <v>0</v>
      </c>
      <c r="AM129" s="28">
        <f t="shared" si="44"/>
        <v>39</v>
      </c>
      <c r="AN129" s="28">
        <f t="shared" si="44"/>
        <v>0</v>
      </c>
      <c r="AO129" s="28">
        <f t="shared" si="44"/>
        <v>0</v>
      </c>
      <c r="AP129" s="28">
        <f t="shared" si="44"/>
        <v>0</v>
      </c>
      <c r="AQ129" s="28">
        <f t="shared" si="44"/>
        <v>0</v>
      </c>
      <c r="AR129" s="28">
        <f t="shared" si="44"/>
        <v>0</v>
      </c>
      <c r="AS129" s="28">
        <f t="shared" si="44"/>
        <v>0</v>
      </c>
      <c r="AT129" s="28">
        <f t="shared" si="44"/>
        <v>0</v>
      </c>
      <c r="AU129" s="28">
        <f t="shared" si="44"/>
        <v>0</v>
      </c>
      <c r="AV129" s="28">
        <f t="shared" si="44"/>
        <v>0</v>
      </c>
      <c r="AW129" s="28">
        <f t="shared" si="44"/>
        <v>0</v>
      </c>
      <c r="AX129" s="28">
        <f t="shared" si="44"/>
        <v>0</v>
      </c>
      <c r="AY129" s="28">
        <f t="shared" si="44"/>
        <v>0</v>
      </c>
      <c r="AZ129" s="28">
        <f t="shared" si="44"/>
        <v>0</v>
      </c>
      <c r="BA129" s="28">
        <f t="shared" si="44"/>
        <v>0</v>
      </c>
      <c r="BB129" s="28">
        <f t="shared" si="44"/>
        <v>0</v>
      </c>
      <c r="BC129" s="28">
        <f t="shared" si="38"/>
        <v>0</v>
      </c>
      <c r="BD129" s="28">
        <f t="shared" si="39"/>
        <v>0</v>
      </c>
      <c r="BE129" s="28">
        <f t="shared" si="40"/>
        <v>0</v>
      </c>
      <c r="BF129" s="28">
        <f t="shared" si="41"/>
        <v>0</v>
      </c>
      <c r="BG129" s="28">
        <f t="shared" si="42"/>
        <v>2</v>
      </c>
      <c r="BH129" s="27">
        <v>0</v>
      </c>
    </row>
    <row r="130" spans="1:60" ht="12">
      <c r="A130" s="2"/>
      <c r="B130" s="7" t="s">
        <v>226</v>
      </c>
      <c r="C130" s="30"/>
      <c r="D130" s="27" t="s">
        <v>202</v>
      </c>
      <c r="E130" s="28">
        <f t="shared" si="28"/>
        <v>0</v>
      </c>
      <c r="F130" s="28">
        <f t="shared" si="29"/>
        <v>0</v>
      </c>
      <c r="G130" s="28">
        <f t="shared" si="30"/>
        <v>0</v>
      </c>
      <c r="H130" s="28">
        <f t="shared" si="31"/>
        <v>0</v>
      </c>
      <c r="I130" s="28">
        <f t="shared" si="32"/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f t="shared" si="33"/>
        <v>0</v>
      </c>
      <c r="AE130" s="28">
        <f t="shared" si="34"/>
        <v>0</v>
      </c>
      <c r="AF130" s="28">
        <f t="shared" si="35"/>
        <v>0</v>
      </c>
      <c r="AG130" s="28">
        <f t="shared" si="36"/>
        <v>0</v>
      </c>
      <c r="AH130" s="28">
        <f t="shared" si="37"/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f t="shared" si="38"/>
        <v>0</v>
      </c>
      <c r="BD130" s="28">
        <f t="shared" si="39"/>
        <v>0</v>
      </c>
      <c r="BE130" s="28">
        <f t="shared" si="40"/>
        <v>0</v>
      </c>
      <c r="BF130" s="28">
        <f t="shared" si="41"/>
        <v>0</v>
      </c>
      <c r="BG130" s="28">
        <f t="shared" si="42"/>
        <v>0</v>
      </c>
      <c r="BH130" s="27">
        <v>0</v>
      </c>
    </row>
    <row r="131" spans="1:60" ht="12">
      <c r="A131" s="2"/>
      <c r="B131" s="7" t="s">
        <v>227</v>
      </c>
      <c r="C131" s="30"/>
      <c r="D131" s="27" t="s">
        <v>202</v>
      </c>
      <c r="E131" s="28">
        <f t="shared" si="28"/>
        <v>0</v>
      </c>
      <c r="F131" s="28">
        <f t="shared" si="29"/>
        <v>0</v>
      </c>
      <c r="G131" s="28">
        <f t="shared" si="30"/>
        <v>0</v>
      </c>
      <c r="H131" s="28">
        <f t="shared" si="31"/>
        <v>0</v>
      </c>
      <c r="I131" s="28">
        <f t="shared" si="32"/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f t="shared" si="33"/>
        <v>0</v>
      </c>
      <c r="AE131" s="28">
        <f t="shared" si="34"/>
        <v>0</v>
      </c>
      <c r="AF131" s="28">
        <f t="shared" si="35"/>
        <v>0</v>
      </c>
      <c r="AG131" s="28">
        <f t="shared" si="36"/>
        <v>0</v>
      </c>
      <c r="AH131" s="28">
        <f t="shared" si="37"/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f t="shared" si="38"/>
        <v>0</v>
      </c>
      <c r="BD131" s="28">
        <f t="shared" si="39"/>
        <v>0</v>
      </c>
      <c r="BE131" s="28">
        <f t="shared" si="40"/>
        <v>0</v>
      </c>
      <c r="BF131" s="28">
        <f t="shared" si="41"/>
        <v>0</v>
      </c>
      <c r="BG131" s="28">
        <f t="shared" si="42"/>
        <v>0</v>
      </c>
      <c r="BH131" s="27">
        <v>0</v>
      </c>
    </row>
    <row r="132" spans="1:60" ht="24">
      <c r="A132" s="2"/>
      <c r="B132" s="8" t="s">
        <v>282</v>
      </c>
      <c r="C132" s="30" t="s">
        <v>281</v>
      </c>
      <c r="D132" s="27" t="s">
        <v>202</v>
      </c>
      <c r="E132" s="28">
        <f t="shared" si="28"/>
        <v>0</v>
      </c>
      <c r="F132" s="28">
        <f t="shared" si="29"/>
        <v>0</v>
      </c>
      <c r="G132" s="28">
        <f t="shared" si="30"/>
        <v>0</v>
      </c>
      <c r="H132" s="28">
        <f t="shared" si="31"/>
        <v>0</v>
      </c>
      <c r="I132" s="28">
        <f t="shared" si="32"/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f t="shared" si="33"/>
        <v>0</v>
      </c>
      <c r="AE132" s="28">
        <f t="shared" si="34"/>
        <v>0</v>
      </c>
      <c r="AF132" s="28">
        <f t="shared" si="35"/>
        <v>0</v>
      </c>
      <c r="AG132" s="28">
        <f t="shared" si="36"/>
        <v>0</v>
      </c>
      <c r="AH132" s="28">
        <f t="shared" si="37"/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f t="shared" si="38"/>
        <v>0</v>
      </c>
      <c r="BD132" s="28">
        <f t="shared" si="39"/>
        <v>0</v>
      </c>
      <c r="BE132" s="28">
        <f t="shared" si="40"/>
        <v>0</v>
      </c>
      <c r="BF132" s="28">
        <f t="shared" si="41"/>
        <v>0</v>
      </c>
      <c r="BG132" s="28">
        <f t="shared" si="42"/>
        <v>0</v>
      </c>
      <c r="BH132" s="27">
        <v>0</v>
      </c>
    </row>
    <row r="133" spans="1:60" ht="24">
      <c r="A133" s="2"/>
      <c r="B133" s="8" t="s">
        <v>283</v>
      </c>
      <c r="C133" s="30" t="s">
        <v>281</v>
      </c>
      <c r="D133" s="27" t="s">
        <v>202</v>
      </c>
      <c r="E133" s="28">
        <f t="shared" si="28"/>
        <v>0</v>
      </c>
      <c r="F133" s="28">
        <f t="shared" si="29"/>
        <v>0</v>
      </c>
      <c r="G133" s="28">
        <f t="shared" si="30"/>
        <v>0</v>
      </c>
      <c r="H133" s="28">
        <f t="shared" si="31"/>
        <v>0</v>
      </c>
      <c r="I133" s="28">
        <f t="shared" si="32"/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f t="shared" si="33"/>
        <v>0</v>
      </c>
      <c r="AE133" s="28">
        <f t="shared" si="34"/>
        <v>0</v>
      </c>
      <c r="AF133" s="28">
        <f t="shared" si="35"/>
        <v>0</v>
      </c>
      <c r="AG133" s="28">
        <f t="shared" si="36"/>
        <v>0</v>
      </c>
      <c r="AH133" s="28">
        <f t="shared" si="37"/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f t="shared" si="38"/>
        <v>0</v>
      </c>
      <c r="BD133" s="28">
        <f t="shared" si="39"/>
        <v>0</v>
      </c>
      <c r="BE133" s="28">
        <f t="shared" si="40"/>
        <v>0</v>
      </c>
      <c r="BF133" s="28">
        <f t="shared" si="41"/>
        <v>0</v>
      </c>
      <c r="BG133" s="28">
        <f t="shared" si="42"/>
        <v>0</v>
      </c>
      <c r="BH133" s="27">
        <v>0</v>
      </c>
    </row>
    <row r="134" spans="1:60" ht="24">
      <c r="A134" s="2"/>
      <c r="B134" s="8" t="s">
        <v>284</v>
      </c>
      <c r="C134" s="30" t="s">
        <v>281</v>
      </c>
      <c r="D134" s="27" t="s">
        <v>202</v>
      </c>
      <c r="E134" s="28">
        <f t="shared" si="28"/>
        <v>0</v>
      </c>
      <c r="F134" s="28">
        <f t="shared" si="29"/>
        <v>0</v>
      </c>
      <c r="G134" s="28">
        <f t="shared" si="30"/>
        <v>0</v>
      </c>
      <c r="H134" s="28">
        <f t="shared" si="31"/>
        <v>0</v>
      </c>
      <c r="I134" s="28">
        <f t="shared" si="32"/>
        <v>6</v>
      </c>
      <c r="J134" s="28">
        <v>0</v>
      </c>
      <c r="K134" s="28">
        <v>0</v>
      </c>
      <c r="L134" s="28">
        <v>0</v>
      </c>
      <c r="M134" s="28">
        <v>0</v>
      </c>
      <c r="N134" s="28">
        <v>6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f t="shared" si="33"/>
        <v>0</v>
      </c>
      <c r="AE134" s="28">
        <f t="shared" si="34"/>
        <v>0</v>
      </c>
      <c r="AF134" s="28">
        <f t="shared" si="35"/>
        <v>0</v>
      </c>
      <c r="AG134" s="28">
        <f t="shared" si="36"/>
        <v>0</v>
      </c>
      <c r="AH134" s="28">
        <f t="shared" si="37"/>
        <v>6</v>
      </c>
      <c r="AI134" s="28">
        <v>0</v>
      </c>
      <c r="AJ134" s="28">
        <v>0</v>
      </c>
      <c r="AK134" s="28">
        <v>0</v>
      </c>
      <c r="AL134" s="28">
        <v>0</v>
      </c>
      <c r="AM134" s="28">
        <v>6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f t="shared" si="38"/>
        <v>0</v>
      </c>
      <c r="BD134" s="28">
        <f t="shared" si="39"/>
        <v>0</v>
      </c>
      <c r="BE134" s="28">
        <f t="shared" si="40"/>
        <v>0</v>
      </c>
      <c r="BF134" s="28">
        <f t="shared" si="41"/>
        <v>0</v>
      </c>
      <c r="BG134" s="28">
        <f t="shared" si="42"/>
        <v>0</v>
      </c>
      <c r="BH134" s="27">
        <v>0</v>
      </c>
    </row>
    <row r="135" spans="1:60" ht="24">
      <c r="A135" s="2"/>
      <c r="B135" s="8" t="s">
        <v>285</v>
      </c>
      <c r="C135" s="30" t="s">
        <v>281</v>
      </c>
      <c r="D135" s="27" t="s">
        <v>202</v>
      </c>
      <c r="E135" s="28">
        <f t="shared" si="28"/>
        <v>0</v>
      </c>
      <c r="F135" s="28">
        <f t="shared" si="29"/>
        <v>0</v>
      </c>
      <c r="G135" s="28">
        <f t="shared" si="30"/>
        <v>0</v>
      </c>
      <c r="H135" s="28">
        <f t="shared" si="31"/>
        <v>0</v>
      </c>
      <c r="I135" s="28">
        <f t="shared" si="32"/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f t="shared" si="33"/>
        <v>0</v>
      </c>
      <c r="AE135" s="28">
        <f t="shared" si="34"/>
        <v>0</v>
      </c>
      <c r="AF135" s="28">
        <f t="shared" si="35"/>
        <v>0</v>
      </c>
      <c r="AG135" s="28">
        <f t="shared" si="36"/>
        <v>0</v>
      </c>
      <c r="AH135" s="28">
        <f t="shared" si="37"/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f t="shared" si="38"/>
        <v>0</v>
      </c>
      <c r="BD135" s="28">
        <f t="shared" si="39"/>
        <v>0</v>
      </c>
      <c r="BE135" s="28">
        <f t="shared" si="40"/>
        <v>0</v>
      </c>
      <c r="BF135" s="28">
        <f t="shared" si="41"/>
        <v>0</v>
      </c>
      <c r="BG135" s="28">
        <f t="shared" si="42"/>
        <v>0</v>
      </c>
      <c r="BH135" s="27">
        <v>0</v>
      </c>
    </row>
    <row r="136" spans="1:60" ht="24">
      <c r="A136" s="2"/>
      <c r="B136" s="8" t="s">
        <v>286</v>
      </c>
      <c r="C136" s="30" t="s">
        <v>281</v>
      </c>
      <c r="D136" s="27" t="s">
        <v>202</v>
      </c>
      <c r="E136" s="28">
        <f t="shared" si="28"/>
        <v>0</v>
      </c>
      <c r="F136" s="28">
        <f t="shared" si="29"/>
        <v>0</v>
      </c>
      <c r="G136" s="28">
        <f t="shared" si="30"/>
        <v>0</v>
      </c>
      <c r="H136" s="28">
        <f t="shared" si="31"/>
        <v>0</v>
      </c>
      <c r="I136" s="28">
        <f t="shared" si="32"/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f t="shared" si="33"/>
        <v>0</v>
      </c>
      <c r="AE136" s="28">
        <f t="shared" si="34"/>
        <v>0</v>
      </c>
      <c r="AF136" s="28">
        <f t="shared" si="35"/>
        <v>0</v>
      </c>
      <c r="AG136" s="28">
        <f t="shared" si="36"/>
        <v>0</v>
      </c>
      <c r="AH136" s="28">
        <f t="shared" si="37"/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f t="shared" si="38"/>
        <v>0</v>
      </c>
      <c r="BD136" s="28">
        <f t="shared" si="39"/>
        <v>0</v>
      </c>
      <c r="BE136" s="28">
        <f t="shared" si="40"/>
        <v>0</v>
      </c>
      <c r="BF136" s="28">
        <f t="shared" si="41"/>
        <v>0</v>
      </c>
      <c r="BG136" s="28">
        <f t="shared" si="42"/>
        <v>0</v>
      </c>
      <c r="BH136" s="27">
        <v>0</v>
      </c>
    </row>
    <row r="137" spans="1:60" ht="24">
      <c r="A137" s="2"/>
      <c r="B137" s="8" t="s">
        <v>287</v>
      </c>
      <c r="C137" s="30" t="s">
        <v>281</v>
      </c>
      <c r="D137" s="27" t="s">
        <v>202</v>
      </c>
      <c r="E137" s="28">
        <f t="shared" si="28"/>
        <v>0</v>
      </c>
      <c r="F137" s="28">
        <f t="shared" si="29"/>
        <v>0</v>
      </c>
      <c r="G137" s="28">
        <f t="shared" si="30"/>
        <v>0</v>
      </c>
      <c r="H137" s="28">
        <f t="shared" si="31"/>
        <v>0</v>
      </c>
      <c r="I137" s="28">
        <f t="shared" si="32"/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f t="shared" si="33"/>
        <v>0</v>
      </c>
      <c r="AE137" s="28">
        <f t="shared" si="34"/>
        <v>0</v>
      </c>
      <c r="AF137" s="28">
        <f t="shared" si="35"/>
        <v>0</v>
      </c>
      <c r="AG137" s="28">
        <f t="shared" si="36"/>
        <v>0</v>
      </c>
      <c r="AH137" s="28">
        <f t="shared" si="37"/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f t="shared" si="38"/>
        <v>0</v>
      </c>
      <c r="BD137" s="28">
        <f t="shared" si="39"/>
        <v>0</v>
      </c>
      <c r="BE137" s="28">
        <f t="shared" si="40"/>
        <v>0</v>
      </c>
      <c r="BF137" s="28">
        <f t="shared" si="41"/>
        <v>0</v>
      </c>
      <c r="BG137" s="28">
        <f t="shared" si="42"/>
        <v>0</v>
      </c>
      <c r="BH137" s="27">
        <v>0</v>
      </c>
    </row>
    <row r="138" spans="1:60" ht="24">
      <c r="A138" s="2"/>
      <c r="B138" s="8" t="s">
        <v>288</v>
      </c>
      <c r="C138" s="30" t="s">
        <v>281</v>
      </c>
      <c r="D138" s="27" t="s">
        <v>202</v>
      </c>
      <c r="E138" s="28">
        <f t="shared" si="28"/>
        <v>0</v>
      </c>
      <c r="F138" s="28">
        <f t="shared" si="29"/>
        <v>0</v>
      </c>
      <c r="G138" s="28">
        <f t="shared" si="30"/>
        <v>0</v>
      </c>
      <c r="H138" s="28">
        <f t="shared" si="31"/>
        <v>0</v>
      </c>
      <c r="I138" s="28">
        <f t="shared" si="32"/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f t="shared" si="33"/>
        <v>0</v>
      </c>
      <c r="AE138" s="28">
        <f t="shared" si="34"/>
        <v>0</v>
      </c>
      <c r="AF138" s="28">
        <f t="shared" si="35"/>
        <v>0</v>
      </c>
      <c r="AG138" s="28">
        <f t="shared" si="36"/>
        <v>0</v>
      </c>
      <c r="AH138" s="28">
        <f t="shared" si="37"/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f t="shared" si="38"/>
        <v>0</v>
      </c>
      <c r="BD138" s="28">
        <f t="shared" si="39"/>
        <v>0</v>
      </c>
      <c r="BE138" s="28">
        <f t="shared" si="40"/>
        <v>0</v>
      </c>
      <c r="BF138" s="28">
        <f t="shared" si="41"/>
        <v>0</v>
      </c>
      <c r="BG138" s="28">
        <f t="shared" si="42"/>
        <v>0</v>
      </c>
      <c r="BH138" s="27">
        <v>0</v>
      </c>
    </row>
    <row r="139" spans="1:60" ht="24">
      <c r="A139" s="2"/>
      <c r="B139" s="8" t="s">
        <v>289</v>
      </c>
      <c r="C139" s="30" t="s">
        <v>281</v>
      </c>
      <c r="D139" s="27" t="s">
        <v>202</v>
      </c>
      <c r="E139" s="28">
        <f t="shared" si="28"/>
        <v>0</v>
      </c>
      <c r="F139" s="28">
        <f t="shared" si="29"/>
        <v>0</v>
      </c>
      <c r="G139" s="28">
        <f t="shared" si="30"/>
        <v>0</v>
      </c>
      <c r="H139" s="28">
        <f t="shared" si="31"/>
        <v>0</v>
      </c>
      <c r="I139" s="28">
        <f t="shared" si="32"/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f t="shared" si="33"/>
        <v>0</v>
      </c>
      <c r="AE139" s="28">
        <f t="shared" si="34"/>
        <v>0</v>
      </c>
      <c r="AF139" s="28">
        <f t="shared" si="35"/>
        <v>0</v>
      </c>
      <c r="AG139" s="28">
        <f t="shared" si="36"/>
        <v>0</v>
      </c>
      <c r="AH139" s="28">
        <f t="shared" si="37"/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f t="shared" si="38"/>
        <v>0</v>
      </c>
      <c r="BD139" s="28">
        <f t="shared" si="39"/>
        <v>0</v>
      </c>
      <c r="BE139" s="28">
        <f t="shared" si="40"/>
        <v>0</v>
      </c>
      <c r="BF139" s="28">
        <f t="shared" si="41"/>
        <v>0</v>
      </c>
      <c r="BG139" s="28">
        <f t="shared" si="42"/>
        <v>0</v>
      </c>
      <c r="BH139" s="27">
        <v>0</v>
      </c>
    </row>
    <row r="140" spans="1:60" ht="24">
      <c r="A140" s="2"/>
      <c r="B140" s="8" t="s">
        <v>290</v>
      </c>
      <c r="C140" s="30" t="s">
        <v>281</v>
      </c>
      <c r="D140" s="27" t="s">
        <v>202</v>
      </c>
      <c r="E140" s="28">
        <f t="shared" si="28"/>
        <v>0</v>
      </c>
      <c r="F140" s="28">
        <f t="shared" si="29"/>
        <v>0</v>
      </c>
      <c r="G140" s="28">
        <f t="shared" si="30"/>
        <v>0</v>
      </c>
      <c r="H140" s="28">
        <f t="shared" si="31"/>
        <v>0</v>
      </c>
      <c r="I140" s="28">
        <f t="shared" si="32"/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f t="shared" si="33"/>
        <v>0</v>
      </c>
      <c r="AE140" s="28">
        <f t="shared" si="34"/>
        <v>0</v>
      </c>
      <c r="AF140" s="28">
        <f t="shared" si="35"/>
        <v>0</v>
      </c>
      <c r="AG140" s="28">
        <f t="shared" si="36"/>
        <v>0</v>
      </c>
      <c r="AH140" s="28">
        <f t="shared" si="37"/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f t="shared" si="38"/>
        <v>0</v>
      </c>
      <c r="BD140" s="28">
        <f t="shared" si="39"/>
        <v>0</v>
      </c>
      <c r="BE140" s="28">
        <f t="shared" si="40"/>
        <v>0</v>
      </c>
      <c r="BF140" s="28">
        <f t="shared" si="41"/>
        <v>0</v>
      </c>
      <c r="BG140" s="28">
        <f t="shared" si="42"/>
        <v>0</v>
      </c>
      <c r="BH140" s="27">
        <v>0</v>
      </c>
    </row>
    <row r="141" spans="1:60" ht="24">
      <c r="A141" s="2"/>
      <c r="B141" s="8" t="s">
        <v>291</v>
      </c>
      <c r="C141" s="30" t="s">
        <v>281</v>
      </c>
      <c r="D141" s="27" t="s">
        <v>202</v>
      </c>
      <c r="E141" s="28">
        <f t="shared" si="28"/>
        <v>0</v>
      </c>
      <c r="F141" s="28">
        <f t="shared" si="29"/>
        <v>0</v>
      </c>
      <c r="G141" s="28">
        <f t="shared" si="30"/>
        <v>0</v>
      </c>
      <c r="H141" s="28">
        <f t="shared" si="31"/>
        <v>0</v>
      </c>
      <c r="I141" s="28">
        <f t="shared" si="32"/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f t="shared" si="33"/>
        <v>0</v>
      </c>
      <c r="AE141" s="28">
        <f t="shared" si="34"/>
        <v>0</v>
      </c>
      <c r="AF141" s="28">
        <f t="shared" si="35"/>
        <v>0</v>
      </c>
      <c r="AG141" s="28">
        <f t="shared" si="36"/>
        <v>0</v>
      </c>
      <c r="AH141" s="28">
        <f t="shared" si="37"/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f t="shared" si="38"/>
        <v>0</v>
      </c>
      <c r="BD141" s="28">
        <f t="shared" si="39"/>
        <v>0</v>
      </c>
      <c r="BE141" s="28">
        <f t="shared" si="40"/>
        <v>0</v>
      </c>
      <c r="BF141" s="28">
        <f t="shared" si="41"/>
        <v>0</v>
      </c>
      <c r="BG141" s="28">
        <f t="shared" si="42"/>
        <v>0</v>
      </c>
      <c r="BH141" s="27">
        <v>0</v>
      </c>
    </row>
    <row r="142" spans="1:60" ht="12">
      <c r="A142" s="2"/>
      <c r="B142" s="7" t="s">
        <v>204</v>
      </c>
      <c r="C142" s="30"/>
      <c r="D142" s="27" t="s">
        <v>202</v>
      </c>
      <c r="E142" s="28">
        <f t="shared" si="28"/>
        <v>0</v>
      </c>
      <c r="F142" s="28">
        <f t="shared" si="29"/>
        <v>0</v>
      </c>
      <c r="G142" s="28">
        <f t="shared" si="30"/>
        <v>0</v>
      </c>
      <c r="H142" s="28">
        <f t="shared" si="31"/>
        <v>0</v>
      </c>
      <c r="I142" s="28">
        <f t="shared" si="32"/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f t="shared" si="33"/>
        <v>0</v>
      </c>
      <c r="AE142" s="28">
        <f t="shared" si="34"/>
        <v>0</v>
      </c>
      <c r="AF142" s="28">
        <f t="shared" si="35"/>
        <v>0</v>
      </c>
      <c r="AG142" s="28">
        <f t="shared" si="36"/>
        <v>0</v>
      </c>
      <c r="AH142" s="28">
        <f t="shared" si="37"/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f t="shared" si="38"/>
        <v>0</v>
      </c>
      <c r="BD142" s="28">
        <f t="shared" si="39"/>
        <v>0</v>
      </c>
      <c r="BE142" s="28">
        <f t="shared" si="40"/>
        <v>0</v>
      </c>
      <c r="BF142" s="28">
        <f t="shared" si="41"/>
        <v>0</v>
      </c>
      <c r="BG142" s="28">
        <f t="shared" si="42"/>
        <v>0</v>
      </c>
      <c r="BH142" s="27">
        <v>0</v>
      </c>
    </row>
    <row r="143" spans="1:60" ht="24">
      <c r="A143" s="2"/>
      <c r="B143" s="8" t="s">
        <v>292</v>
      </c>
      <c r="C143" s="30" t="s">
        <v>281</v>
      </c>
      <c r="D143" s="27" t="s">
        <v>202</v>
      </c>
      <c r="E143" s="28">
        <f t="shared" si="28"/>
        <v>0</v>
      </c>
      <c r="F143" s="28">
        <f t="shared" si="29"/>
        <v>0</v>
      </c>
      <c r="G143" s="28">
        <f t="shared" si="30"/>
        <v>0</v>
      </c>
      <c r="H143" s="28">
        <f t="shared" si="31"/>
        <v>0</v>
      </c>
      <c r="I143" s="28">
        <f t="shared" si="32"/>
        <v>4</v>
      </c>
      <c r="J143" s="28">
        <v>0</v>
      </c>
      <c r="K143" s="28">
        <v>0</v>
      </c>
      <c r="L143" s="28">
        <v>0</v>
      </c>
      <c r="M143" s="28">
        <v>0</v>
      </c>
      <c r="N143" s="28">
        <v>4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f t="shared" si="33"/>
        <v>0</v>
      </c>
      <c r="AE143" s="28">
        <f t="shared" si="34"/>
        <v>0</v>
      </c>
      <c r="AF143" s="28">
        <f t="shared" si="35"/>
        <v>0</v>
      </c>
      <c r="AG143" s="28">
        <f t="shared" si="36"/>
        <v>0</v>
      </c>
      <c r="AH143" s="28">
        <f t="shared" si="37"/>
        <v>4</v>
      </c>
      <c r="AI143" s="28">
        <v>0</v>
      </c>
      <c r="AJ143" s="28">
        <v>0</v>
      </c>
      <c r="AK143" s="28">
        <v>0</v>
      </c>
      <c r="AL143" s="28">
        <v>0</v>
      </c>
      <c r="AM143" s="28">
        <v>4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f t="shared" si="38"/>
        <v>0</v>
      </c>
      <c r="BD143" s="28">
        <f t="shared" si="39"/>
        <v>0</v>
      </c>
      <c r="BE143" s="28">
        <f t="shared" si="40"/>
        <v>0</v>
      </c>
      <c r="BF143" s="28">
        <f t="shared" si="41"/>
        <v>0</v>
      </c>
      <c r="BG143" s="28">
        <f t="shared" si="42"/>
        <v>0</v>
      </c>
      <c r="BH143" s="27">
        <v>0</v>
      </c>
    </row>
    <row r="144" spans="1:60" ht="12">
      <c r="A144" s="2"/>
      <c r="B144" s="7" t="s">
        <v>146</v>
      </c>
      <c r="C144" s="30"/>
      <c r="D144" s="27" t="s">
        <v>202</v>
      </c>
      <c r="E144" s="28">
        <f t="shared" si="28"/>
        <v>0</v>
      </c>
      <c r="F144" s="28">
        <f t="shared" si="29"/>
        <v>0</v>
      </c>
      <c r="G144" s="28">
        <f t="shared" si="30"/>
        <v>0</v>
      </c>
      <c r="H144" s="28">
        <f t="shared" si="31"/>
        <v>0</v>
      </c>
      <c r="I144" s="28">
        <f t="shared" si="32"/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f t="shared" si="33"/>
        <v>0</v>
      </c>
      <c r="AE144" s="28">
        <f t="shared" si="34"/>
        <v>0</v>
      </c>
      <c r="AF144" s="28">
        <f t="shared" si="35"/>
        <v>0</v>
      </c>
      <c r="AG144" s="28">
        <f t="shared" si="36"/>
        <v>0</v>
      </c>
      <c r="AH144" s="28">
        <f t="shared" si="37"/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f t="shared" si="38"/>
        <v>0</v>
      </c>
      <c r="BD144" s="28">
        <f t="shared" si="39"/>
        <v>0</v>
      </c>
      <c r="BE144" s="28">
        <f t="shared" si="40"/>
        <v>0</v>
      </c>
      <c r="BF144" s="28">
        <f t="shared" si="41"/>
        <v>0</v>
      </c>
      <c r="BG144" s="28">
        <f t="shared" si="42"/>
        <v>0</v>
      </c>
      <c r="BH144" s="27">
        <v>0</v>
      </c>
    </row>
    <row r="145" spans="1:60" ht="24">
      <c r="A145" s="2"/>
      <c r="B145" s="9" t="s">
        <v>293</v>
      </c>
      <c r="C145" s="30" t="s">
        <v>281</v>
      </c>
      <c r="D145" s="27" t="s">
        <v>202</v>
      </c>
      <c r="E145" s="28">
        <f t="shared" si="28"/>
        <v>0</v>
      </c>
      <c r="F145" s="28">
        <f t="shared" si="29"/>
        <v>0</v>
      </c>
      <c r="G145" s="28">
        <f t="shared" si="30"/>
        <v>0</v>
      </c>
      <c r="H145" s="28">
        <f t="shared" si="31"/>
        <v>0</v>
      </c>
      <c r="I145" s="28">
        <f t="shared" si="32"/>
        <v>6</v>
      </c>
      <c r="J145" s="28">
        <v>0</v>
      </c>
      <c r="K145" s="28">
        <v>0</v>
      </c>
      <c r="L145" s="28">
        <v>0</v>
      </c>
      <c r="M145" s="28">
        <v>0</v>
      </c>
      <c r="N145" s="28">
        <v>6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f t="shared" si="33"/>
        <v>0</v>
      </c>
      <c r="AE145" s="28">
        <f t="shared" si="34"/>
        <v>0</v>
      </c>
      <c r="AF145" s="28">
        <f t="shared" si="35"/>
        <v>0</v>
      </c>
      <c r="AG145" s="28">
        <f t="shared" si="36"/>
        <v>0</v>
      </c>
      <c r="AH145" s="28">
        <f t="shared" si="37"/>
        <v>6</v>
      </c>
      <c r="AI145" s="28">
        <v>0</v>
      </c>
      <c r="AJ145" s="28">
        <v>0</v>
      </c>
      <c r="AK145" s="28">
        <v>0</v>
      </c>
      <c r="AL145" s="28">
        <v>0</v>
      </c>
      <c r="AM145" s="28">
        <v>6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f t="shared" si="38"/>
        <v>0</v>
      </c>
      <c r="BD145" s="28">
        <f t="shared" si="39"/>
        <v>0</v>
      </c>
      <c r="BE145" s="28">
        <f t="shared" si="40"/>
        <v>0</v>
      </c>
      <c r="BF145" s="28">
        <f t="shared" si="41"/>
        <v>0</v>
      </c>
      <c r="BG145" s="28">
        <f t="shared" si="42"/>
        <v>0</v>
      </c>
      <c r="BH145" s="27">
        <v>0</v>
      </c>
    </row>
    <row r="146" spans="1:60" ht="24">
      <c r="A146" s="2"/>
      <c r="B146" s="9" t="s">
        <v>294</v>
      </c>
      <c r="C146" s="30" t="s">
        <v>281</v>
      </c>
      <c r="D146" s="27" t="s">
        <v>202</v>
      </c>
      <c r="E146" s="28">
        <f t="shared" si="28"/>
        <v>0</v>
      </c>
      <c r="F146" s="28">
        <f t="shared" si="29"/>
        <v>0</v>
      </c>
      <c r="G146" s="28">
        <f t="shared" si="30"/>
        <v>0</v>
      </c>
      <c r="H146" s="28">
        <f t="shared" si="31"/>
        <v>0</v>
      </c>
      <c r="I146" s="28">
        <f t="shared" si="32"/>
        <v>3</v>
      </c>
      <c r="J146" s="28">
        <v>0</v>
      </c>
      <c r="K146" s="28">
        <v>0</v>
      </c>
      <c r="L146" s="28">
        <v>0</v>
      </c>
      <c r="M146" s="28">
        <v>0</v>
      </c>
      <c r="N146" s="28">
        <v>3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f t="shared" si="33"/>
        <v>0</v>
      </c>
      <c r="AE146" s="28">
        <f t="shared" si="34"/>
        <v>0</v>
      </c>
      <c r="AF146" s="28">
        <f t="shared" si="35"/>
        <v>0</v>
      </c>
      <c r="AG146" s="28">
        <f t="shared" si="36"/>
        <v>0</v>
      </c>
      <c r="AH146" s="28">
        <f t="shared" si="37"/>
        <v>3</v>
      </c>
      <c r="AI146" s="28">
        <v>0</v>
      </c>
      <c r="AJ146" s="28">
        <v>0</v>
      </c>
      <c r="AK146" s="28">
        <v>0</v>
      </c>
      <c r="AL146" s="28">
        <v>0</v>
      </c>
      <c r="AM146" s="28">
        <v>3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f t="shared" si="38"/>
        <v>0</v>
      </c>
      <c r="BD146" s="28">
        <f t="shared" si="39"/>
        <v>0</v>
      </c>
      <c r="BE146" s="28">
        <f t="shared" si="40"/>
        <v>0</v>
      </c>
      <c r="BF146" s="28">
        <f t="shared" si="41"/>
        <v>0</v>
      </c>
      <c r="BG146" s="28">
        <f t="shared" si="42"/>
        <v>0</v>
      </c>
      <c r="BH146" s="27">
        <v>0</v>
      </c>
    </row>
    <row r="147" spans="1:60" ht="12">
      <c r="A147" s="2"/>
      <c r="B147" s="7" t="s">
        <v>201</v>
      </c>
      <c r="C147" s="30"/>
      <c r="D147" s="27" t="s">
        <v>202</v>
      </c>
      <c r="E147" s="28">
        <f t="shared" si="28"/>
        <v>0</v>
      </c>
      <c r="F147" s="28">
        <f t="shared" si="29"/>
        <v>0</v>
      </c>
      <c r="G147" s="28">
        <f t="shared" si="30"/>
        <v>0</v>
      </c>
      <c r="H147" s="28">
        <f t="shared" si="31"/>
        <v>0</v>
      </c>
      <c r="I147" s="28">
        <f t="shared" si="32"/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f t="shared" si="33"/>
        <v>0</v>
      </c>
      <c r="AE147" s="28">
        <f t="shared" si="34"/>
        <v>0</v>
      </c>
      <c r="AF147" s="28">
        <f t="shared" si="35"/>
        <v>0</v>
      </c>
      <c r="AG147" s="28">
        <f t="shared" si="36"/>
        <v>0</v>
      </c>
      <c r="AH147" s="28">
        <f t="shared" si="37"/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f t="shared" si="38"/>
        <v>0</v>
      </c>
      <c r="BD147" s="28">
        <f t="shared" si="39"/>
        <v>0</v>
      </c>
      <c r="BE147" s="28">
        <f t="shared" si="40"/>
        <v>0</v>
      </c>
      <c r="BF147" s="28">
        <f t="shared" si="41"/>
        <v>0</v>
      </c>
      <c r="BG147" s="28">
        <f t="shared" si="42"/>
        <v>0</v>
      </c>
      <c r="BH147" s="27">
        <v>0</v>
      </c>
    </row>
    <row r="148" spans="1:60" ht="24">
      <c r="A148" s="2"/>
      <c r="B148" s="8" t="s">
        <v>295</v>
      </c>
      <c r="C148" s="30" t="s">
        <v>281</v>
      </c>
      <c r="D148" s="27" t="s">
        <v>202</v>
      </c>
      <c r="E148" s="28">
        <f aca="true" t="shared" si="45" ref="E148:E211">J148</f>
        <v>0</v>
      </c>
      <c r="F148" s="28">
        <f aca="true" t="shared" si="46" ref="F148:F211">K148</f>
        <v>0</v>
      </c>
      <c r="G148" s="28">
        <f aca="true" t="shared" si="47" ref="G148:G211">L148</f>
        <v>0</v>
      </c>
      <c r="H148" s="28">
        <f aca="true" t="shared" si="48" ref="H148:H211">M148</f>
        <v>0</v>
      </c>
      <c r="I148" s="28">
        <f aca="true" t="shared" si="49" ref="I148:I211">N148</f>
        <v>6</v>
      </c>
      <c r="J148" s="28">
        <v>0</v>
      </c>
      <c r="K148" s="28">
        <v>0</v>
      </c>
      <c r="L148" s="28">
        <v>0</v>
      </c>
      <c r="M148" s="28">
        <v>0</v>
      </c>
      <c r="N148" s="28">
        <v>6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f aca="true" t="shared" si="50" ref="AD148:AD211">AI148</f>
        <v>0</v>
      </c>
      <c r="AE148" s="28">
        <f aca="true" t="shared" si="51" ref="AE148:AE211">AJ148</f>
        <v>0</v>
      </c>
      <c r="AF148" s="28">
        <f aca="true" t="shared" si="52" ref="AF148:AF211">AK148</f>
        <v>0</v>
      </c>
      <c r="AG148" s="28">
        <f aca="true" t="shared" si="53" ref="AG148:AG211">AL148</f>
        <v>0</v>
      </c>
      <c r="AH148" s="28">
        <f aca="true" t="shared" si="54" ref="AH148:AH211">AM148</f>
        <v>5</v>
      </c>
      <c r="AI148" s="28">
        <v>0</v>
      </c>
      <c r="AJ148" s="28">
        <v>0</v>
      </c>
      <c r="AK148" s="28">
        <v>0</v>
      </c>
      <c r="AL148" s="28">
        <v>0</v>
      </c>
      <c r="AM148" s="28">
        <v>5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f aca="true" t="shared" si="55" ref="BC148:BC211">AD148-E148</f>
        <v>0</v>
      </c>
      <c r="BD148" s="28">
        <f aca="true" t="shared" si="56" ref="BD148:BD211">AE148-F148</f>
        <v>0</v>
      </c>
      <c r="BE148" s="28">
        <f aca="true" t="shared" si="57" ref="BE148:BE211">AF148-G148</f>
        <v>0</v>
      </c>
      <c r="BF148" s="28">
        <f aca="true" t="shared" si="58" ref="BF148:BF211">AG148-H148</f>
        <v>0</v>
      </c>
      <c r="BG148" s="28">
        <f aca="true" t="shared" si="59" ref="BG148:BG211">AH148-I148</f>
        <v>-1</v>
      </c>
      <c r="BH148" s="27">
        <v>0</v>
      </c>
    </row>
    <row r="149" spans="1:60" ht="24">
      <c r="A149" s="2"/>
      <c r="B149" s="8" t="s">
        <v>296</v>
      </c>
      <c r="C149" s="30" t="s">
        <v>281</v>
      </c>
      <c r="D149" s="27" t="s">
        <v>202</v>
      </c>
      <c r="E149" s="28">
        <f t="shared" si="45"/>
        <v>0</v>
      </c>
      <c r="F149" s="28">
        <f t="shared" si="46"/>
        <v>0</v>
      </c>
      <c r="G149" s="28">
        <f t="shared" si="47"/>
        <v>0</v>
      </c>
      <c r="H149" s="28">
        <f t="shared" si="48"/>
        <v>0</v>
      </c>
      <c r="I149" s="28">
        <f t="shared" si="49"/>
        <v>6</v>
      </c>
      <c r="J149" s="28">
        <v>0</v>
      </c>
      <c r="K149" s="28">
        <v>0</v>
      </c>
      <c r="L149" s="28">
        <v>0</v>
      </c>
      <c r="M149" s="28">
        <v>0</v>
      </c>
      <c r="N149" s="28">
        <v>6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f t="shared" si="50"/>
        <v>0</v>
      </c>
      <c r="AE149" s="28">
        <f t="shared" si="51"/>
        <v>0</v>
      </c>
      <c r="AF149" s="28">
        <f t="shared" si="52"/>
        <v>0</v>
      </c>
      <c r="AG149" s="28">
        <f t="shared" si="53"/>
        <v>0</v>
      </c>
      <c r="AH149" s="28">
        <f t="shared" si="54"/>
        <v>6</v>
      </c>
      <c r="AI149" s="28">
        <v>0</v>
      </c>
      <c r="AJ149" s="28">
        <v>0</v>
      </c>
      <c r="AK149" s="28">
        <v>0</v>
      </c>
      <c r="AL149" s="28">
        <v>0</v>
      </c>
      <c r="AM149" s="28">
        <v>6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f t="shared" si="55"/>
        <v>0</v>
      </c>
      <c r="BD149" s="28">
        <f t="shared" si="56"/>
        <v>0</v>
      </c>
      <c r="BE149" s="28">
        <f t="shared" si="57"/>
        <v>0</v>
      </c>
      <c r="BF149" s="28">
        <f t="shared" si="58"/>
        <v>0</v>
      </c>
      <c r="BG149" s="28">
        <f t="shared" si="59"/>
        <v>0</v>
      </c>
      <c r="BH149" s="27">
        <v>0</v>
      </c>
    </row>
    <row r="150" spans="1:60" ht="12">
      <c r="A150" s="2"/>
      <c r="B150" s="7" t="s">
        <v>147</v>
      </c>
      <c r="C150" s="30"/>
      <c r="D150" s="27" t="s">
        <v>202</v>
      </c>
      <c r="E150" s="28">
        <f t="shared" si="45"/>
        <v>0</v>
      </c>
      <c r="F150" s="28">
        <f t="shared" si="46"/>
        <v>0</v>
      </c>
      <c r="G150" s="28">
        <f t="shared" si="47"/>
        <v>0</v>
      </c>
      <c r="H150" s="28">
        <f t="shared" si="48"/>
        <v>0</v>
      </c>
      <c r="I150" s="28">
        <f t="shared" si="49"/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f t="shared" si="50"/>
        <v>0</v>
      </c>
      <c r="AE150" s="28">
        <f t="shared" si="51"/>
        <v>0</v>
      </c>
      <c r="AF150" s="28">
        <f t="shared" si="52"/>
        <v>0</v>
      </c>
      <c r="AG150" s="28">
        <f t="shared" si="53"/>
        <v>0</v>
      </c>
      <c r="AH150" s="28">
        <f t="shared" si="54"/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f t="shared" si="55"/>
        <v>0</v>
      </c>
      <c r="BD150" s="28">
        <f t="shared" si="56"/>
        <v>0</v>
      </c>
      <c r="BE150" s="28">
        <f t="shared" si="57"/>
        <v>0</v>
      </c>
      <c r="BF150" s="28">
        <f t="shared" si="58"/>
        <v>0</v>
      </c>
      <c r="BG150" s="28">
        <f t="shared" si="59"/>
        <v>0</v>
      </c>
      <c r="BH150" s="27">
        <v>0</v>
      </c>
    </row>
    <row r="151" spans="1:60" ht="24">
      <c r="A151" s="2"/>
      <c r="B151" s="8" t="s">
        <v>297</v>
      </c>
      <c r="C151" s="30" t="s">
        <v>281</v>
      </c>
      <c r="D151" s="27" t="s">
        <v>202</v>
      </c>
      <c r="E151" s="28">
        <f t="shared" si="45"/>
        <v>0</v>
      </c>
      <c r="F151" s="28">
        <f t="shared" si="46"/>
        <v>0</v>
      </c>
      <c r="G151" s="28">
        <f t="shared" si="47"/>
        <v>0</v>
      </c>
      <c r="H151" s="28">
        <f t="shared" si="48"/>
        <v>0</v>
      </c>
      <c r="I151" s="28">
        <f t="shared" si="49"/>
        <v>3</v>
      </c>
      <c r="J151" s="28">
        <v>0</v>
      </c>
      <c r="K151" s="28">
        <v>0</v>
      </c>
      <c r="L151" s="28">
        <v>0</v>
      </c>
      <c r="M151" s="28">
        <v>0</v>
      </c>
      <c r="N151" s="28">
        <v>3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f t="shared" si="50"/>
        <v>0</v>
      </c>
      <c r="AE151" s="28">
        <f t="shared" si="51"/>
        <v>0</v>
      </c>
      <c r="AF151" s="28">
        <f t="shared" si="52"/>
        <v>0</v>
      </c>
      <c r="AG151" s="28">
        <f t="shared" si="53"/>
        <v>0</v>
      </c>
      <c r="AH151" s="28">
        <f t="shared" si="54"/>
        <v>3</v>
      </c>
      <c r="AI151" s="28">
        <v>0</v>
      </c>
      <c r="AJ151" s="28">
        <v>0</v>
      </c>
      <c r="AK151" s="28">
        <v>0</v>
      </c>
      <c r="AL151" s="28">
        <v>0</v>
      </c>
      <c r="AM151" s="28">
        <v>3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f t="shared" si="55"/>
        <v>0</v>
      </c>
      <c r="BD151" s="28">
        <f t="shared" si="56"/>
        <v>0</v>
      </c>
      <c r="BE151" s="28">
        <f t="shared" si="57"/>
        <v>0</v>
      </c>
      <c r="BF151" s="28">
        <f t="shared" si="58"/>
        <v>0</v>
      </c>
      <c r="BG151" s="28">
        <f t="shared" si="59"/>
        <v>0</v>
      </c>
      <c r="BH151" s="27">
        <v>0</v>
      </c>
    </row>
    <row r="152" spans="1:60" ht="12">
      <c r="A152" s="2"/>
      <c r="B152" s="7" t="s">
        <v>158</v>
      </c>
      <c r="C152" s="30" t="s">
        <v>281</v>
      </c>
      <c r="D152" s="27" t="s">
        <v>202</v>
      </c>
      <c r="E152" s="28">
        <f t="shared" si="45"/>
        <v>0</v>
      </c>
      <c r="F152" s="28">
        <f t="shared" si="46"/>
        <v>0</v>
      </c>
      <c r="G152" s="28">
        <f t="shared" si="47"/>
        <v>0</v>
      </c>
      <c r="H152" s="28">
        <f t="shared" si="48"/>
        <v>0</v>
      </c>
      <c r="I152" s="28">
        <f t="shared" si="49"/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f t="shared" si="50"/>
        <v>0</v>
      </c>
      <c r="AE152" s="28">
        <f t="shared" si="51"/>
        <v>0</v>
      </c>
      <c r="AF152" s="28">
        <f t="shared" si="52"/>
        <v>0</v>
      </c>
      <c r="AG152" s="28">
        <f t="shared" si="53"/>
        <v>0</v>
      </c>
      <c r="AH152" s="28">
        <f t="shared" si="54"/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f t="shared" si="55"/>
        <v>0</v>
      </c>
      <c r="BD152" s="28">
        <f t="shared" si="56"/>
        <v>0</v>
      </c>
      <c r="BE152" s="28">
        <f t="shared" si="57"/>
        <v>0</v>
      </c>
      <c r="BF152" s="28">
        <f t="shared" si="58"/>
        <v>0</v>
      </c>
      <c r="BG152" s="28">
        <f t="shared" si="59"/>
        <v>0</v>
      </c>
      <c r="BH152" s="27">
        <v>0</v>
      </c>
    </row>
    <row r="153" spans="1:60" ht="24">
      <c r="A153" s="2"/>
      <c r="B153" s="8" t="s">
        <v>298</v>
      </c>
      <c r="C153" s="30" t="s">
        <v>281</v>
      </c>
      <c r="D153" s="27" t="s">
        <v>202</v>
      </c>
      <c r="E153" s="28">
        <f t="shared" si="45"/>
        <v>0</v>
      </c>
      <c r="F153" s="28">
        <f t="shared" si="46"/>
        <v>0</v>
      </c>
      <c r="G153" s="28">
        <f t="shared" si="47"/>
        <v>0</v>
      </c>
      <c r="H153" s="28">
        <f t="shared" si="48"/>
        <v>0</v>
      </c>
      <c r="I153" s="28">
        <f t="shared" si="49"/>
        <v>1</v>
      </c>
      <c r="J153" s="28">
        <v>0</v>
      </c>
      <c r="K153" s="28">
        <v>0</v>
      </c>
      <c r="L153" s="28">
        <v>0</v>
      </c>
      <c r="M153" s="28">
        <v>0</v>
      </c>
      <c r="N153" s="28">
        <v>1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f t="shared" si="50"/>
        <v>0</v>
      </c>
      <c r="AE153" s="28">
        <f t="shared" si="51"/>
        <v>0</v>
      </c>
      <c r="AF153" s="28">
        <f t="shared" si="52"/>
        <v>0</v>
      </c>
      <c r="AG153" s="28">
        <f t="shared" si="53"/>
        <v>0</v>
      </c>
      <c r="AH153" s="28">
        <f t="shared" si="54"/>
        <v>1</v>
      </c>
      <c r="AI153" s="28">
        <v>0</v>
      </c>
      <c r="AJ153" s="28">
        <v>0</v>
      </c>
      <c r="AK153" s="28">
        <v>0</v>
      </c>
      <c r="AL153" s="28">
        <v>0</v>
      </c>
      <c r="AM153" s="28">
        <v>1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28">
        <f t="shared" si="55"/>
        <v>0</v>
      </c>
      <c r="BD153" s="28">
        <f t="shared" si="56"/>
        <v>0</v>
      </c>
      <c r="BE153" s="28">
        <f t="shared" si="57"/>
        <v>0</v>
      </c>
      <c r="BF153" s="28">
        <f t="shared" si="58"/>
        <v>0</v>
      </c>
      <c r="BG153" s="28">
        <f t="shared" si="59"/>
        <v>0</v>
      </c>
      <c r="BH153" s="27">
        <v>0</v>
      </c>
    </row>
    <row r="154" spans="1:60" ht="24">
      <c r="A154" s="2"/>
      <c r="B154" s="8" t="s">
        <v>299</v>
      </c>
      <c r="C154" s="30" t="s">
        <v>281</v>
      </c>
      <c r="D154" s="27" t="s">
        <v>202</v>
      </c>
      <c r="E154" s="28">
        <f t="shared" si="45"/>
        <v>0</v>
      </c>
      <c r="F154" s="28">
        <f t="shared" si="46"/>
        <v>0</v>
      </c>
      <c r="G154" s="28">
        <f t="shared" si="47"/>
        <v>0</v>
      </c>
      <c r="H154" s="28">
        <f t="shared" si="48"/>
        <v>0</v>
      </c>
      <c r="I154" s="28">
        <f t="shared" si="49"/>
        <v>2</v>
      </c>
      <c r="J154" s="28">
        <v>0</v>
      </c>
      <c r="K154" s="28">
        <v>0</v>
      </c>
      <c r="L154" s="28">
        <v>0</v>
      </c>
      <c r="M154" s="28">
        <v>0</v>
      </c>
      <c r="N154" s="28">
        <v>2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f t="shared" si="50"/>
        <v>0</v>
      </c>
      <c r="AE154" s="28">
        <f t="shared" si="51"/>
        <v>0</v>
      </c>
      <c r="AF154" s="28">
        <f t="shared" si="52"/>
        <v>0</v>
      </c>
      <c r="AG154" s="28">
        <f t="shared" si="53"/>
        <v>0</v>
      </c>
      <c r="AH154" s="28">
        <f t="shared" si="54"/>
        <v>2</v>
      </c>
      <c r="AI154" s="28">
        <v>0</v>
      </c>
      <c r="AJ154" s="28">
        <v>0</v>
      </c>
      <c r="AK154" s="28">
        <v>0</v>
      </c>
      <c r="AL154" s="28">
        <v>0</v>
      </c>
      <c r="AM154" s="28">
        <v>2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28">
        <f t="shared" si="55"/>
        <v>0</v>
      </c>
      <c r="BD154" s="28">
        <f t="shared" si="56"/>
        <v>0</v>
      </c>
      <c r="BE154" s="28">
        <f t="shared" si="57"/>
        <v>0</v>
      </c>
      <c r="BF154" s="28">
        <f t="shared" si="58"/>
        <v>0</v>
      </c>
      <c r="BG154" s="28">
        <f t="shared" si="59"/>
        <v>0</v>
      </c>
      <c r="BH154" s="27">
        <v>0</v>
      </c>
    </row>
    <row r="155" spans="1:60" ht="12">
      <c r="A155" s="2"/>
      <c r="B155" s="7" t="s">
        <v>205</v>
      </c>
      <c r="C155" s="30"/>
      <c r="D155" s="27" t="s">
        <v>202</v>
      </c>
      <c r="E155" s="28">
        <f t="shared" si="45"/>
        <v>0</v>
      </c>
      <c r="F155" s="28">
        <f t="shared" si="46"/>
        <v>0</v>
      </c>
      <c r="G155" s="28">
        <f t="shared" si="47"/>
        <v>0</v>
      </c>
      <c r="H155" s="28">
        <f t="shared" si="48"/>
        <v>0</v>
      </c>
      <c r="I155" s="28">
        <f t="shared" si="49"/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f t="shared" si="50"/>
        <v>0</v>
      </c>
      <c r="AE155" s="28">
        <f t="shared" si="51"/>
        <v>0</v>
      </c>
      <c r="AF155" s="28">
        <f t="shared" si="52"/>
        <v>0</v>
      </c>
      <c r="AG155" s="28">
        <f t="shared" si="53"/>
        <v>0</v>
      </c>
      <c r="AH155" s="28">
        <f t="shared" si="54"/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0</v>
      </c>
      <c r="AZ155" s="28">
        <v>0</v>
      </c>
      <c r="BA155" s="28">
        <v>0</v>
      </c>
      <c r="BB155" s="28">
        <v>0</v>
      </c>
      <c r="BC155" s="28">
        <f t="shared" si="55"/>
        <v>0</v>
      </c>
      <c r="BD155" s="28">
        <f t="shared" si="56"/>
        <v>0</v>
      </c>
      <c r="BE155" s="28">
        <f t="shared" si="57"/>
        <v>0</v>
      </c>
      <c r="BF155" s="28">
        <f t="shared" si="58"/>
        <v>0</v>
      </c>
      <c r="BG155" s="28">
        <f t="shared" si="59"/>
        <v>0</v>
      </c>
      <c r="BH155" s="27">
        <v>0</v>
      </c>
    </row>
    <row r="156" spans="1:60" ht="24">
      <c r="A156" s="2"/>
      <c r="B156" s="8" t="s">
        <v>300</v>
      </c>
      <c r="C156" s="30" t="s">
        <v>281</v>
      </c>
      <c r="D156" s="27" t="s">
        <v>202</v>
      </c>
      <c r="E156" s="28">
        <f t="shared" si="45"/>
        <v>0</v>
      </c>
      <c r="F156" s="28">
        <f t="shared" si="46"/>
        <v>0</v>
      </c>
      <c r="G156" s="28">
        <f t="shared" si="47"/>
        <v>0</v>
      </c>
      <c r="H156" s="28">
        <f t="shared" si="48"/>
        <v>0</v>
      </c>
      <c r="I156" s="28">
        <f t="shared" si="49"/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f t="shared" si="50"/>
        <v>0</v>
      </c>
      <c r="AE156" s="28">
        <f t="shared" si="51"/>
        <v>0</v>
      </c>
      <c r="AF156" s="28">
        <f t="shared" si="52"/>
        <v>0</v>
      </c>
      <c r="AG156" s="28">
        <f t="shared" si="53"/>
        <v>0</v>
      </c>
      <c r="AH156" s="28">
        <f t="shared" si="54"/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28">
        <f t="shared" si="55"/>
        <v>0</v>
      </c>
      <c r="BD156" s="28">
        <f t="shared" si="56"/>
        <v>0</v>
      </c>
      <c r="BE156" s="28">
        <f t="shared" si="57"/>
        <v>0</v>
      </c>
      <c r="BF156" s="28">
        <f t="shared" si="58"/>
        <v>0</v>
      </c>
      <c r="BG156" s="28">
        <f t="shared" si="59"/>
        <v>0</v>
      </c>
      <c r="BH156" s="27">
        <v>0</v>
      </c>
    </row>
    <row r="157" spans="1:60" ht="12">
      <c r="A157" s="2"/>
      <c r="B157" s="7" t="s">
        <v>148</v>
      </c>
      <c r="C157" s="30"/>
      <c r="D157" s="27" t="s">
        <v>202</v>
      </c>
      <c r="E157" s="28">
        <f t="shared" si="45"/>
        <v>0</v>
      </c>
      <c r="F157" s="28">
        <f t="shared" si="46"/>
        <v>0</v>
      </c>
      <c r="G157" s="28">
        <f t="shared" si="47"/>
        <v>0</v>
      </c>
      <c r="H157" s="28">
        <f t="shared" si="48"/>
        <v>0</v>
      </c>
      <c r="I157" s="28">
        <f t="shared" si="49"/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f t="shared" si="50"/>
        <v>0</v>
      </c>
      <c r="AE157" s="28">
        <f t="shared" si="51"/>
        <v>0</v>
      </c>
      <c r="AF157" s="28">
        <f t="shared" si="52"/>
        <v>0</v>
      </c>
      <c r="AG157" s="28">
        <f t="shared" si="53"/>
        <v>0</v>
      </c>
      <c r="AH157" s="28">
        <f t="shared" si="54"/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28">
        <f t="shared" si="55"/>
        <v>0</v>
      </c>
      <c r="BD157" s="28">
        <f t="shared" si="56"/>
        <v>0</v>
      </c>
      <c r="BE157" s="28">
        <f t="shared" si="57"/>
        <v>0</v>
      </c>
      <c r="BF157" s="28">
        <f t="shared" si="58"/>
        <v>0</v>
      </c>
      <c r="BG157" s="28">
        <f t="shared" si="59"/>
        <v>0</v>
      </c>
      <c r="BH157" s="27">
        <v>0</v>
      </c>
    </row>
    <row r="158" spans="1:60" ht="24">
      <c r="A158" s="2"/>
      <c r="B158" s="8" t="s">
        <v>301</v>
      </c>
      <c r="C158" s="30" t="s">
        <v>281</v>
      </c>
      <c r="D158" s="27" t="s">
        <v>202</v>
      </c>
      <c r="E158" s="28">
        <f t="shared" si="45"/>
        <v>0</v>
      </c>
      <c r="F158" s="28">
        <f t="shared" si="46"/>
        <v>0</v>
      </c>
      <c r="G158" s="28">
        <f t="shared" si="47"/>
        <v>0</v>
      </c>
      <c r="H158" s="28">
        <f t="shared" si="48"/>
        <v>0</v>
      </c>
      <c r="I158" s="28">
        <f t="shared" si="49"/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f t="shared" si="50"/>
        <v>0</v>
      </c>
      <c r="AE158" s="28">
        <f t="shared" si="51"/>
        <v>0</v>
      </c>
      <c r="AF158" s="28">
        <f t="shared" si="52"/>
        <v>0</v>
      </c>
      <c r="AG158" s="28">
        <f t="shared" si="53"/>
        <v>0</v>
      </c>
      <c r="AH158" s="28">
        <f t="shared" si="54"/>
        <v>3</v>
      </c>
      <c r="AI158" s="28">
        <v>0</v>
      </c>
      <c r="AJ158" s="28">
        <v>0</v>
      </c>
      <c r="AK158" s="28">
        <v>0</v>
      </c>
      <c r="AL158" s="28">
        <v>0</v>
      </c>
      <c r="AM158" s="28">
        <v>3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f t="shared" si="55"/>
        <v>0</v>
      </c>
      <c r="BD158" s="28">
        <f t="shared" si="56"/>
        <v>0</v>
      </c>
      <c r="BE158" s="28">
        <f t="shared" si="57"/>
        <v>0</v>
      </c>
      <c r="BF158" s="28">
        <f t="shared" si="58"/>
        <v>0</v>
      </c>
      <c r="BG158" s="28">
        <f t="shared" si="59"/>
        <v>3</v>
      </c>
      <c r="BH158" s="27">
        <v>0</v>
      </c>
    </row>
    <row r="159" spans="1:60" ht="12">
      <c r="A159" s="2"/>
      <c r="B159" s="7" t="s">
        <v>206</v>
      </c>
      <c r="C159" s="30"/>
      <c r="D159" s="27" t="s">
        <v>202</v>
      </c>
      <c r="E159" s="28">
        <f t="shared" si="45"/>
        <v>0</v>
      </c>
      <c r="F159" s="28">
        <f t="shared" si="46"/>
        <v>0</v>
      </c>
      <c r="G159" s="28">
        <f t="shared" si="47"/>
        <v>0</v>
      </c>
      <c r="H159" s="28">
        <f t="shared" si="48"/>
        <v>0</v>
      </c>
      <c r="I159" s="28">
        <f t="shared" si="49"/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f t="shared" si="50"/>
        <v>0</v>
      </c>
      <c r="AE159" s="28">
        <f t="shared" si="51"/>
        <v>0</v>
      </c>
      <c r="AF159" s="28">
        <f t="shared" si="52"/>
        <v>0</v>
      </c>
      <c r="AG159" s="28">
        <f t="shared" si="53"/>
        <v>0</v>
      </c>
      <c r="AH159" s="28">
        <f t="shared" si="54"/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0</v>
      </c>
      <c r="BA159" s="28">
        <v>0</v>
      </c>
      <c r="BB159" s="28">
        <v>0</v>
      </c>
      <c r="BC159" s="28">
        <f t="shared" si="55"/>
        <v>0</v>
      </c>
      <c r="BD159" s="28">
        <f t="shared" si="56"/>
        <v>0</v>
      </c>
      <c r="BE159" s="28">
        <f t="shared" si="57"/>
        <v>0</v>
      </c>
      <c r="BF159" s="28">
        <f t="shared" si="58"/>
        <v>0</v>
      </c>
      <c r="BG159" s="28">
        <f t="shared" si="59"/>
        <v>0</v>
      </c>
      <c r="BH159" s="27">
        <v>0</v>
      </c>
    </row>
    <row r="160" spans="1:60" ht="24">
      <c r="A160" s="2"/>
      <c r="B160" s="8" t="s">
        <v>302</v>
      </c>
      <c r="C160" s="30" t="s">
        <v>281</v>
      </c>
      <c r="D160" s="27" t="s">
        <v>202</v>
      </c>
      <c r="E160" s="28">
        <f t="shared" si="45"/>
        <v>0</v>
      </c>
      <c r="F160" s="28">
        <f t="shared" si="46"/>
        <v>0</v>
      </c>
      <c r="G160" s="28">
        <f t="shared" si="47"/>
        <v>0</v>
      </c>
      <c r="H160" s="28">
        <f t="shared" si="48"/>
        <v>0</v>
      </c>
      <c r="I160" s="28">
        <f t="shared" si="49"/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f t="shared" si="50"/>
        <v>0</v>
      </c>
      <c r="AE160" s="28">
        <f t="shared" si="51"/>
        <v>0</v>
      </c>
      <c r="AF160" s="28">
        <f t="shared" si="52"/>
        <v>0</v>
      </c>
      <c r="AG160" s="28">
        <f t="shared" si="53"/>
        <v>0</v>
      </c>
      <c r="AH160" s="28">
        <f t="shared" si="54"/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f t="shared" si="55"/>
        <v>0</v>
      </c>
      <c r="BD160" s="28">
        <f t="shared" si="56"/>
        <v>0</v>
      </c>
      <c r="BE160" s="28">
        <f t="shared" si="57"/>
        <v>0</v>
      </c>
      <c r="BF160" s="28">
        <f t="shared" si="58"/>
        <v>0</v>
      </c>
      <c r="BG160" s="28">
        <f t="shared" si="59"/>
        <v>0</v>
      </c>
      <c r="BH160" s="27">
        <v>0</v>
      </c>
    </row>
    <row r="161" spans="1:60" ht="24">
      <c r="A161" s="2"/>
      <c r="B161" s="8" t="s">
        <v>303</v>
      </c>
      <c r="C161" s="30" t="s">
        <v>281</v>
      </c>
      <c r="D161" s="27" t="s">
        <v>202</v>
      </c>
      <c r="E161" s="28">
        <f t="shared" si="45"/>
        <v>0</v>
      </c>
      <c r="F161" s="28">
        <f t="shared" si="46"/>
        <v>0</v>
      </c>
      <c r="G161" s="28">
        <f t="shared" si="47"/>
        <v>0</v>
      </c>
      <c r="H161" s="28">
        <f t="shared" si="48"/>
        <v>0</v>
      </c>
      <c r="I161" s="28">
        <f t="shared" si="49"/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f t="shared" si="50"/>
        <v>0</v>
      </c>
      <c r="AE161" s="28">
        <f t="shared" si="51"/>
        <v>0</v>
      </c>
      <c r="AF161" s="28">
        <f t="shared" si="52"/>
        <v>0</v>
      </c>
      <c r="AG161" s="28">
        <f t="shared" si="53"/>
        <v>0</v>
      </c>
      <c r="AH161" s="28">
        <f t="shared" si="54"/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28">
        <v>0</v>
      </c>
      <c r="AY161" s="28">
        <v>0</v>
      </c>
      <c r="AZ161" s="28">
        <v>0</v>
      </c>
      <c r="BA161" s="28">
        <v>0</v>
      </c>
      <c r="BB161" s="28">
        <v>0</v>
      </c>
      <c r="BC161" s="28">
        <f t="shared" si="55"/>
        <v>0</v>
      </c>
      <c r="BD161" s="28">
        <f t="shared" si="56"/>
        <v>0</v>
      </c>
      <c r="BE161" s="28">
        <f t="shared" si="57"/>
        <v>0</v>
      </c>
      <c r="BF161" s="28">
        <f t="shared" si="58"/>
        <v>0</v>
      </c>
      <c r="BG161" s="28">
        <f t="shared" si="59"/>
        <v>0</v>
      </c>
      <c r="BH161" s="27">
        <v>0</v>
      </c>
    </row>
    <row r="162" spans="1:60" ht="24">
      <c r="A162" s="2"/>
      <c r="B162" s="8" t="s">
        <v>304</v>
      </c>
      <c r="C162" s="30" t="s">
        <v>281</v>
      </c>
      <c r="D162" s="27" t="s">
        <v>202</v>
      </c>
      <c r="E162" s="28">
        <f t="shared" si="45"/>
        <v>0</v>
      </c>
      <c r="F162" s="28">
        <f t="shared" si="46"/>
        <v>0</v>
      </c>
      <c r="G162" s="28">
        <f t="shared" si="47"/>
        <v>0</v>
      </c>
      <c r="H162" s="28">
        <f t="shared" si="48"/>
        <v>0</v>
      </c>
      <c r="I162" s="28">
        <f t="shared" si="49"/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f t="shared" si="50"/>
        <v>0</v>
      </c>
      <c r="AE162" s="28">
        <f t="shared" si="51"/>
        <v>0</v>
      </c>
      <c r="AF162" s="28">
        <f t="shared" si="52"/>
        <v>0</v>
      </c>
      <c r="AG162" s="28">
        <f t="shared" si="53"/>
        <v>0</v>
      </c>
      <c r="AH162" s="28">
        <f t="shared" si="54"/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28">
        <f t="shared" si="55"/>
        <v>0</v>
      </c>
      <c r="BD162" s="28">
        <f t="shared" si="56"/>
        <v>0</v>
      </c>
      <c r="BE162" s="28">
        <f t="shared" si="57"/>
        <v>0</v>
      </c>
      <c r="BF162" s="28">
        <f t="shared" si="58"/>
        <v>0</v>
      </c>
      <c r="BG162" s="28">
        <f t="shared" si="59"/>
        <v>0</v>
      </c>
      <c r="BH162" s="27">
        <v>0</v>
      </c>
    </row>
    <row r="163" spans="1:60" ht="36">
      <c r="A163" s="5" t="s">
        <v>209</v>
      </c>
      <c r="B163" s="10" t="s">
        <v>150</v>
      </c>
      <c r="C163" s="34" t="s">
        <v>305</v>
      </c>
      <c r="D163" s="27" t="s">
        <v>202</v>
      </c>
      <c r="E163" s="28">
        <f t="shared" si="45"/>
        <v>0</v>
      </c>
      <c r="F163" s="28">
        <f t="shared" si="46"/>
        <v>0</v>
      </c>
      <c r="G163" s="28">
        <f t="shared" si="47"/>
        <v>0</v>
      </c>
      <c r="H163" s="28">
        <f t="shared" si="48"/>
        <v>0</v>
      </c>
      <c r="I163" s="28">
        <f t="shared" si="49"/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f t="shared" si="50"/>
        <v>0</v>
      </c>
      <c r="AE163" s="28">
        <f t="shared" si="51"/>
        <v>0</v>
      </c>
      <c r="AF163" s="28">
        <f t="shared" si="52"/>
        <v>0</v>
      </c>
      <c r="AG163" s="28">
        <f t="shared" si="53"/>
        <v>0</v>
      </c>
      <c r="AH163" s="28">
        <f t="shared" si="54"/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f t="shared" si="55"/>
        <v>0</v>
      </c>
      <c r="BD163" s="28">
        <f t="shared" si="56"/>
        <v>0</v>
      </c>
      <c r="BE163" s="28">
        <f t="shared" si="57"/>
        <v>0</v>
      </c>
      <c r="BF163" s="28">
        <f t="shared" si="58"/>
        <v>0</v>
      </c>
      <c r="BG163" s="28">
        <f t="shared" si="59"/>
        <v>0</v>
      </c>
      <c r="BH163" s="27">
        <v>0</v>
      </c>
    </row>
    <row r="164" spans="1:60" ht="12">
      <c r="A164" s="2"/>
      <c r="B164" s="7" t="s">
        <v>226</v>
      </c>
      <c r="C164" s="14"/>
      <c r="D164" s="27" t="s">
        <v>202</v>
      </c>
      <c r="E164" s="28">
        <f t="shared" si="45"/>
        <v>0</v>
      </c>
      <c r="F164" s="28">
        <f t="shared" si="46"/>
        <v>0</v>
      </c>
      <c r="G164" s="28">
        <f t="shared" si="47"/>
        <v>0</v>
      </c>
      <c r="H164" s="28">
        <f t="shared" si="48"/>
        <v>0</v>
      </c>
      <c r="I164" s="28">
        <f t="shared" si="49"/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f t="shared" si="50"/>
        <v>0</v>
      </c>
      <c r="AE164" s="28">
        <f t="shared" si="51"/>
        <v>0</v>
      </c>
      <c r="AF164" s="28">
        <f t="shared" si="52"/>
        <v>0</v>
      </c>
      <c r="AG164" s="28">
        <f t="shared" si="53"/>
        <v>0</v>
      </c>
      <c r="AH164" s="28">
        <f t="shared" si="54"/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8">
        <v>0</v>
      </c>
      <c r="AZ164" s="28">
        <v>0</v>
      </c>
      <c r="BA164" s="28">
        <v>0</v>
      </c>
      <c r="BB164" s="28">
        <v>0</v>
      </c>
      <c r="BC164" s="28">
        <f t="shared" si="55"/>
        <v>0</v>
      </c>
      <c r="BD164" s="28">
        <f t="shared" si="56"/>
        <v>0</v>
      </c>
      <c r="BE164" s="28">
        <f t="shared" si="57"/>
        <v>0</v>
      </c>
      <c r="BF164" s="28">
        <f t="shared" si="58"/>
        <v>0</v>
      </c>
      <c r="BG164" s="28">
        <f t="shared" si="59"/>
        <v>0</v>
      </c>
      <c r="BH164" s="27">
        <v>0</v>
      </c>
    </row>
    <row r="165" spans="1:60" ht="12">
      <c r="A165" s="2"/>
      <c r="B165" s="7" t="s">
        <v>157</v>
      </c>
      <c r="C165" s="14"/>
      <c r="D165" s="27" t="s">
        <v>202</v>
      </c>
      <c r="E165" s="28">
        <f t="shared" si="45"/>
        <v>0</v>
      </c>
      <c r="F165" s="28">
        <f t="shared" si="46"/>
        <v>0</v>
      </c>
      <c r="G165" s="28">
        <f t="shared" si="47"/>
        <v>0</v>
      </c>
      <c r="H165" s="28">
        <f t="shared" si="48"/>
        <v>0</v>
      </c>
      <c r="I165" s="28">
        <f t="shared" si="49"/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f t="shared" si="50"/>
        <v>0</v>
      </c>
      <c r="AE165" s="28">
        <f t="shared" si="51"/>
        <v>0</v>
      </c>
      <c r="AF165" s="28">
        <f t="shared" si="52"/>
        <v>0</v>
      </c>
      <c r="AG165" s="28">
        <f t="shared" si="53"/>
        <v>0</v>
      </c>
      <c r="AH165" s="28">
        <f t="shared" si="54"/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  <c r="AX165" s="28">
        <v>0</v>
      </c>
      <c r="AY165" s="28">
        <v>0</v>
      </c>
      <c r="AZ165" s="28">
        <v>0</v>
      </c>
      <c r="BA165" s="28">
        <v>0</v>
      </c>
      <c r="BB165" s="28">
        <v>0</v>
      </c>
      <c r="BC165" s="28">
        <f t="shared" si="55"/>
        <v>0</v>
      </c>
      <c r="BD165" s="28">
        <f t="shared" si="56"/>
        <v>0</v>
      </c>
      <c r="BE165" s="28">
        <f t="shared" si="57"/>
        <v>0</v>
      </c>
      <c r="BF165" s="28">
        <f t="shared" si="58"/>
        <v>0</v>
      </c>
      <c r="BG165" s="28">
        <f t="shared" si="59"/>
        <v>0</v>
      </c>
      <c r="BH165" s="27">
        <v>0</v>
      </c>
    </row>
    <row r="166" spans="1:60" ht="36">
      <c r="A166" s="2"/>
      <c r="B166" s="8" t="s">
        <v>306</v>
      </c>
      <c r="C166" s="14" t="s">
        <v>305</v>
      </c>
      <c r="D166" s="27" t="s">
        <v>202</v>
      </c>
      <c r="E166" s="28">
        <f t="shared" si="45"/>
        <v>0</v>
      </c>
      <c r="F166" s="28">
        <f t="shared" si="46"/>
        <v>0</v>
      </c>
      <c r="G166" s="28">
        <f t="shared" si="47"/>
        <v>0</v>
      </c>
      <c r="H166" s="28">
        <f t="shared" si="48"/>
        <v>0</v>
      </c>
      <c r="I166" s="28">
        <f t="shared" si="49"/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f t="shared" si="50"/>
        <v>0</v>
      </c>
      <c r="AE166" s="28">
        <f t="shared" si="51"/>
        <v>0</v>
      </c>
      <c r="AF166" s="28">
        <f t="shared" si="52"/>
        <v>0</v>
      </c>
      <c r="AG166" s="28">
        <f t="shared" si="53"/>
        <v>0</v>
      </c>
      <c r="AH166" s="28">
        <f t="shared" si="54"/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</v>
      </c>
      <c r="BA166" s="28">
        <v>0</v>
      </c>
      <c r="BB166" s="28">
        <v>0</v>
      </c>
      <c r="BC166" s="28">
        <f t="shared" si="55"/>
        <v>0</v>
      </c>
      <c r="BD166" s="28">
        <f t="shared" si="56"/>
        <v>0</v>
      </c>
      <c r="BE166" s="28">
        <f t="shared" si="57"/>
        <v>0</v>
      </c>
      <c r="BF166" s="28">
        <f t="shared" si="58"/>
        <v>0</v>
      </c>
      <c r="BG166" s="28">
        <f t="shared" si="59"/>
        <v>0</v>
      </c>
      <c r="BH166" s="27">
        <v>0</v>
      </c>
    </row>
    <row r="167" spans="1:60" ht="36">
      <c r="A167" s="5" t="s">
        <v>210</v>
      </c>
      <c r="B167" s="10" t="s">
        <v>151</v>
      </c>
      <c r="C167" s="34" t="s">
        <v>307</v>
      </c>
      <c r="D167" s="27" t="s">
        <v>202</v>
      </c>
      <c r="E167" s="28">
        <f t="shared" si="45"/>
        <v>0</v>
      </c>
      <c r="F167" s="28">
        <f t="shared" si="46"/>
        <v>0</v>
      </c>
      <c r="G167" s="28">
        <f t="shared" si="47"/>
        <v>0</v>
      </c>
      <c r="H167" s="28">
        <f t="shared" si="48"/>
        <v>0</v>
      </c>
      <c r="I167" s="28">
        <f t="shared" si="49"/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f t="shared" si="50"/>
        <v>0</v>
      </c>
      <c r="AE167" s="28">
        <f t="shared" si="51"/>
        <v>0</v>
      </c>
      <c r="AF167" s="28">
        <f t="shared" si="52"/>
        <v>0</v>
      </c>
      <c r="AG167" s="28">
        <f t="shared" si="53"/>
        <v>0</v>
      </c>
      <c r="AH167" s="28">
        <f t="shared" si="54"/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8">
        <v>0</v>
      </c>
      <c r="AZ167" s="28">
        <v>0</v>
      </c>
      <c r="BA167" s="28">
        <v>0</v>
      </c>
      <c r="BB167" s="28">
        <v>0</v>
      </c>
      <c r="BC167" s="28">
        <f t="shared" si="55"/>
        <v>0</v>
      </c>
      <c r="BD167" s="28">
        <f t="shared" si="56"/>
        <v>0</v>
      </c>
      <c r="BE167" s="28">
        <f t="shared" si="57"/>
        <v>0</v>
      </c>
      <c r="BF167" s="28">
        <f t="shared" si="58"/>
        <v>0</v>
      </c>
      <c r="BG167" s="28">
        <f t="shared" si="59"/>
        <v>0</v>
      </c>
      <c r="BH167" s="27">
        <v>0</v>
      </c>
    </row>
    <row r="168" spans="1:60" ht="12">
      <c r="A168" s="2"/>
      <c r="B168" s="7" t="s">
        <v>226</v>
      </c>
      <c r="C168" s="14"/>
      <c r="D168" s="27" t="s">
        <v>202</v>
      </c>
      <c r="E168" s="28">
        <f t="shared" si="45"/>
        <v>0</v>
      </c>
      <c r="F168" s="28">
        <f t="shared" si="46"/>
        <v>0</v>
      </c>
      <c r="G168" s="28">
        <f t="shared" si="47"/>
        <v>0</v>
      </c>
      <c r="H168" s="28">
        <f t="shared" si="48"/>
        <v>0</v>
      </c>
      <c r="I168" s="28">
        <f t="shared" si="49"/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f t="shared" si="50"/>
        <v>0</v>
      </c>
      <c r="AE168" s="28">
        <f t="shared" si="51"/>
        <v>0</v>
      </c>
      <c r="AF168" s="28">
        <f t="shared" si="52"/>
        <v>0</v>
      </c>
      <c r="AG168" s="28">
        <f t="shared" si="53"/>
        <v>0</v>
      </c>
      <c r="AH168" s="28">
        <f t="shared" si="54"/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f t="shared" si="55"/>
        <v>0</v>
      </c>
      <c r="BD168" s="28">
        <f t="shared" si="56"/>
        <v>0</v>
      </c>
      <c r="BE168" s="28">
        <f t="shared" si="57"/>
        <v>0</v>
      </c>
      <c r="BF168" s="28">
        <f t="shared" si="58"/>
        <v>0</v>
      </c>
      <c r="BG168" s="28">
        <f t="shared" si="59"/>
        <v>0</v>
      </c>
      <c r="BH168" s="27">
        <v>0</v>
      </c>
    </row>
    <row r="169" spans="1:60" ht="12">
      <c r="A169" s="2"/>
      <c r="B169" s="7" t="s">
        <v>157</v>
      </c>
      <c r="C169" s="14"/>
      <c r="D169" s="27" t="s">
        <v>202</v>
      </c>
      <c r="E169" s="28">
        <f t="shared" si="45"/>
        <v>0</v>
      </c>
      <c r="F169" s="28">
        <f t="shared" si="46"/>
        <v>0</v>
      </c>
      <c r="G169" s="28">
        <f t="shared" si="47"/>
        <v>0</v>
      </c>
      <c r="H169" s="28">
        <f t="shared" si="48"/>
        <v>0</v>
      </c>
      <c r="I169" s="28">
        <f t="shared" si="49"/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f t="shared" si="50"/>
        <v>0</v>
      </c>
      <c r="AE169" s="28">
        <f t="shared" si="51"/>
        <v>0</v>
      </c>
      <c r="AF169" s="28">
        <f t="shared" si="52"/>
        <v>0</v>
      </c>
      <c r="AG169" s="28">
        <f t="shared" si="53"/>
        <v>0</v>
      </c>
      <c r="AH169" s="28">
        <f t="shared" si="54"/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  <c r="AX169" s="28">
        <v>0</v>
      </c>
      <c r="AY169" s="28">
        <v>0</v>
      </c>
      <c r="AZ169" s="28">
        <v>0</v>
      </c>
      <c r="BA169" s="28">
        <v>0</v>
      </c>
      <c r="BB169" s="28">
        <v>0</v>
      </c>
      <c r="BC169" s="28">
        <f t="shared" si="55"/>
        <v>0</v>
      </c>
      <c r="BD169" s="28">
        <f t="shared" si="56"/>
        <v>0</v>
      </c>
      <c r="BE169" s="28">
        <f t="shared" si="57"/>
        <v>0</v>
      </c>
      <c r="BF169" s="28">
        <f t="shared" si="58"/>
        <v>0</v>
      </c>
      <c r="BG169" s="28">
        <f t="shared" si="59"/>
        <v>0</v>
      </c>
      <c r="BH169" s="27">
        <v>0</v>
      </c>
    </row>
    <row r="170" spans="1:60" ht="36">
      <c r="A170" s="2"/>
      <c r="B170" s="9" t="s">
        <v>308</v>
      </c>
      <c r="C170" s="14" t="s">
        <v>307</v>
      </c>
      <c r="D170" s="27" t="s">
        <v>202</v>
      </c>
      <c r="E170" s="28">
        <f t="shared" si="45"/>
        <v>0</v>
      </c>
      <c r="F170" s="28">
        <f t="shared" si="46"/>
        <v>0</v>
      </c>
      <c r="G170" s="28">
        <f t="shared" si="47"/>
        <v>0</v>
      </c>
      <c r="H170" s="28">
        <f t="shared" si="48"/>
        <v>0</v>
      </c>
      <c r="I170" s="28">
        <f t="shared" si="49"/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f t="shared" si="50"/>
        <v>0</v>
      </c>
      <c r="AE170" s="28">
        <f t="shared" si="51"/>
        <v>0</v>
      </c>
      <c r="AF170" s="28">
        <f t="shared" si="52"/>
        <v>0</v>
      </c>
      <c r="AG170" s="28">
        <f t="shared" si="53"/>
        <v>0</v>
      </c>
      <c r="AH170" s="28">
        <f t="shared" si="54"/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8">
        <v>0</v>
      </c>
      <c r="AZ170" s="28">
        <v>0</v>
      </c>
      <c r="BA170" s="28">
        <v>0</v>
      </c>
      <c r="BB170" s="28">
        <v>0</v>
      </c>
      <c r="BC170" s="28">
        <f t="shared" si="55"/>
        <v>0</v>
      </c>
      <c r="BD170" s="28">
        <f t="shared" si="56"/>
        <v>0</v>
      </c>
      <c r="BE170" s="28">
        <f t="shared" si="57"/>
        <v>0</v>
      </c>
      <c r="BF170" s="28">
        <f t="shared" si="58"/>
        <v>0</v>
      </c>
      <c r="BG170" s="28">
        <f t="shared" si="59"/>
        <v>0</v>
      </c>
      <c r="BH170" s="27">
        <v>0</v>
      </c>
    </row>
    <row r="171" spans="1:60" ht="36">
      <c r="A171" s="2"/>
      <c r="B171" s="9" t="s">
        <v>309</v>
      </c>
      <c r="C171" s="14" t="s">
        <v>307</v>
      </c>
      <c r="D171" s="27" t="s">
        <v>202</v>
      </c>
      <c r="E171" s="28">
        <f t="shared" si="45"/>
        <v>0</v>
      </c>
      <c r="F171" s="28">
        <f t="shared" si="46"/>
        <v>0</v>
      </c>
      <c r="G171" s="28">
        <f t="shared" si="47"/>
        <v>0</v>
      </c>
      <c r="H171" s="28">
        <f t="shared" si="48"/>
        <v>0</v>
      </c>
      <c r="I171" s="28">
        <f t="shared" si="49"/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f t="shared" si="50"/>
        <v>0</v>
      </c>
      <c r="AE171" s="28">
        <f t="shared" si="51"/>
        <v>0</v>
      </c>
      <c r="AF171" s="28">
        <f t="shared" si="52"/>
        <v>0</v>
      </c>
      <c r="AG171" s="28">
        <f t="shared" si="53"/>
        <v>0</v>
      </c>
      <c r="AH171" s="28">
        <f t="shared" si="54"/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8">
        <v>0</v>
      </c>
      <c r="AW171" s="28">
        <v>0</v>
      </c>
      <c r="AX171" s="28">
        <v>0</v>
      </c>
      <c r="AY171" s="28">
        <v>0</v>
      </c>
      <c r="AZ171" s="28">
        <v>0</v>
      </c>
      <c r="BA171" s="28">
        <v>0</v>
      </c>
      <c r="BB171" s="28">
        <v>0</v>
      </c>
      <c r="BC171" s="28">
        <f t="shared" si="55"/>
        <v>0</v>
      </c>
      <c r="BD171" s="28">
        <f t="shared" si="56"/>
        <v>0</v>
      </c>
      <c r="BE171" s="28">
        <f t="shared" si="57"/>
        <v>0</v>
      </c>
      <c r="BF171" s="28">
        <f t="shared" si="58"/>
        <v>0</v>
      </c>
      <c r="BG171" s="28">
        <f t="shared" si="59"/>
        <v>0</v>
      </c>
      <c r="BH171" s="27">
        <v>0</v>
      </c>
    </row>
    <row r="172" spans="1:60" ht="36">
      <c r="A172" s="2"/>
      <c r="B172" s="9" t="s">
        <v>310</v>
      </c>
      <c r="C172" s="14" t="s">
        <v>307</v>
      </c>
      <c r="D172" s="27" t="s">
        <v>202</v>
      </c>
      <c r="E172" s="28">
        <f t="shared" si="45"/>
        <v>0</v>
      </c>
      <c r="F172" s="28">
        <f t="shared" si="46"/>
        <v>0</v>
      </c>
      <c r="G172" s="28">
        <f t="shared" si="47"/>
        <v>0</v>
      </c>
      <c r="H172" s="28">
        <f t="shared" si="48"/>
        <v>0</v>
      </c>
      <c r="I172" s="28">
        <f t="shared" si="49"/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f t="shared" si="50"/>
        <v>0</v>
      </c>
      <c r="AE172" s="28">
        <f t="shared" si="51"/>
        <v>0</v>
      </c>
      <c r="AF172" s="28">
        <f t="shared" si="52"/>
        <v>0</v>
      </c>
      <c r="AG172" s="28">
        <f t="shared" si="53"/>
        <v>0</v>
      </c>
      <c r="AH172" s="28">
        <f t="shared" si="54"/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8">
        <v>0</v>
      </c>
      <c r="AZ172" s="28">
        <v>0</v>
      </c>
      <c r="BA172" s="28">
        <v>0</v>
      </c>
      <c r="BB172" s="28">
        <v>0</v>
      </c>
      <c r="BC172" s="28">
        <f t="shared" si="55"/>
        <v>0</v>
      </c>
      <c r="BD172" s="28">
        <f t="shared" si="56"/>
        <v>0</v>
      </c>
      <c r="BE172" s="28">
        <f t="shared" si="57"/>
        <v>0</v>
      </c>
      <c r="BF172" s="28">
        <f t="shared" si="58"/>
        <v>0</v>
      </c>
      <c r="BG172" s="28">
        <f t="shared" si="59"/>
        <v>0</v>
      </c>
      <c r="BH172" s="27">
        <v>0</v>
      </c>
    </row>
    <row r="173" spans="1:60" ht="36">
      <c r="A173" s="2"/>
      <c r="B173" s="9" t="s">
        <v>311</v>
      </c>
      <c r="C173" s="14" t="s">
        <v>307</v>
      </c>
      <c r="D173" s="27" t="s">
        <v>202</v>
      </c>
      <c r="E173" s="28">
        <f t="shared" si="45"/>
        <v>0</v>
      </c>
      <c r="F173" s="28">
        <f t="shared" si="46"/>
        <v>0</v>
      </c>
      <c r="G173" s="28">
        <f t="shared" si="47"/>
        <v>0</v>
      </c>
      <c r="H173" s="28">
        <f t="shared" si="48"/>
        <v>0</v>
      </c>
      <c r="I173" s="28">
        <f t="shared" si="49"/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f t="shared" si="50"/>
        <v>0</v>
      </c>
      <c r="AE173" s="28">
        <f t="shared" si="51"/>
        <v>0</v>
      </c>
      <c r="AF173" s="28">
        <f t="shared" si="52"/>
        <v>0</v>
      </c>
      <c r="AG173" s="28">
        <f t="shared" si="53"/>
        <v>0</v>
      </c>
      <c r="AH173" s="28">
        <f t="shared" si="54"/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8">
        <v>0</v>
      </c>
      <c r="AZ173" s="28">
        <v>0</v>
      </c>
      <c r="BA173" s="28">
        <v>0</v>
      </c>
      <c r="BB173" s="28">
        <v>0</v>
      </c>
      <c r="BC173" s="28">
        <f t="shared" si="55"/>
        <v>0</v>
      </c>
      <c r="BD173" s="28">
        <f t="shared" si="56"/>
        <v>0</v>
      </c>
      <c r="BE173" s="28">
        <f t="shared" si="57"/>
        <v>0</v>
      </c>
      <c r="BF173" s="28">
        <f t="shared" si="58"/>
        <v>0</v>
      </c>
      <c r="BG173" s="28">
        <f t="shared" si="59"/>
        <v>0</v>
      </c>
      <c r="BH173" s="27">
        <v>0</v>
      </c>
    </row>
    <row r="174" spans="1:60" ht="36">
      <c r="A174" s="2"/>
      <c r="B174" s="9" t="s">
        <v>312</v>
      </c>
      <c r="C174" s="14" t="s">
        <v>307</v>
      </c>
      <c r="D174" s="27" t="s">
        <v>202</v>
      </c>
      <c r="E174" s="28">
        <f t="shared" si="45"/>
        <v>0</v>
      </c>
      <c r="F174" s="28">
        <f t="shared" si="46"/>
        <v>0</v>
      </c>
      <c r="G174" s="28">
        <f t="shared" si="47"/>
        <v>0</v>
      </c>
      <c r="H174" s="28">
        <f t="shared" si="48"/>
        <v>0</v>
      </c>
      <c r="I174" s="28">
        <f t="shared" si="49"/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f t="shared" si="50"/>
        <v>0</v>
      </c>
      <c r="AE174" s="28">
        <f t="shared" si="51"/>
        <v>0</v>
      </c>
      <c r="AF174" s="28">
        <f t="shared" si="52"/>
        <v>0</v>
      </c>
      <c r="AG174" s="28">
        <f t="shared" si="53"/>
        <v>0</v>
      </c>
      <c r="AH174" s="28">
        <f t="shared" si="54"/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0</v>
      </c>
      <c r="BA174" s="28">
        <v>0</v>
      </c>
      <c r="BB174" s="28">
        <v>0</v>
      </c>
      <c r="BC174" s="28">
        <f t="shared" si="55"/>
        <v>0</v>
      </c>
      <c r="BD174" s="28">
        <f t="shared" si="56"/>
        <v>0</v>
      </c>
      <c r="BE174" s="28">
        <f t="shared" si="57"/>
        <v>0</v>
      </c>
      <c r="BF174" s="28">
        <f t="shared" si="58"/>
        <v>0</v>
      </c>
      <c r="BG174" s="28">
        <f t="shared" si="59"/>
        <v>0</v>
      </c>
      <c r="BH174" s="27">
        <v>0</v>
      </c>
    </row>
    <row r="175" spans="1:60" ht="36">
      <c r="A175" s="2"/>
      <c r="B175" s="9" t="s">
        <v>313</v>
      </c>
      <c r="C175" s="14" t="s">
        <v>307</v>
      </c>
      <c r="D175" s="27" t="s">
        <v>202</v>
      </c>
      <c r="E175" s="28">
        <f t="shared" si="45"/>
        <v>0</v>
      </c>
      <c r="F175" s="28">
        <f t="shared" si="46"/>
        <v>0</v>
      </c>
      <c r="G175" s="28">
        <f t="shared" si="47"/>
        <v>0</v>
      </c>
      <c r="H175" s="28">
        <f t="shared" si="48"/>
        <v>0</v>
      </c>
      <c r="I175" s="28">
        <f t="shared" si="49"/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f t="shared" si="50"/>
        <v>0</v>
      </c>
      <c r="AE175" s="28">
        <f t="shared" si="51"/>
        <v>0</v>
      </c>
      <c r="AF175" s="28">
        <f t="shared" si="52"/>
        <v>0</v>
      </c>
      <c r="AG175" s="28">
        <f t="shared" si="53"/>
        <v>0</v>
      </c>
      <c r="AH175" s="28">
        <f t="shared" si="54"/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  <c r="AX175" s="28">
        <v>0</v>
      </c>
      <c r="AY175" s="28">
        <v>0</v>
      </c>
      <c r="AZ175" s="28">
        <v>0</v>
      </c>
      <c r="BA175" s="28">
        <v>0</v>
      </c>
      <c r="BB175" s="28">
        <v>0</v>
      </c>
      <c r="BC175" s="28">
        <f t="shared" si="55"/>
        <v>0</v>
      </c>
      <c r="BD175" s="28">
        <f t="shared" si="56"/>
        <v>0</v>
      </c>
      <c r="BE175" s="28">
        <f t="shared" si="57"/>
        <v>0</v>
      </c>
      <c r="BF175" s="28">
        <f t="shared" si="58"/>
        <v>0</v>
      </c>
      <c r="BG175" s="28">
        <f t="shared" si="59"/>
        <v>0</v>
      </c>
      <c r="BH175" s="27">
        <v>0</v>
      </c>
    </row>
    <row r="176" spans="1:60" ht="36">
      <c r="A176" s="2"/>
      <c r="B176" s="9" t="s">
        <v>314</v>
      </c>
      <c r="C176" s="14" t="s">
        <v>307</v>
      </c>
      <c r="D176" s="27" t="s">
        <v>202</v>
      </c>
      <c r="E176" s="28">
        <f t="shared" si="45"/>
        <v>0</v>
      </c>
      <c r="F176" s="28">
        <f t="shared" si="46"/>
        <v>0</v>
      </c>
      <c r="G176" s="28">
        <f t="shared" si="47"/>
        <v>0</v>
      </c>
      <c r="H176" s="28">
        <f t="shared" si="48"/>
        <v>0</v>
      </c>
      <c r="I176" s="28">
        <f t="shared" si="49"/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f t="shared" si="50"/>
        <v>0</v>
      </c>
      <c r="AE176" s="28">
        <f t="shared" si="51"/>
        <v>0</v>
      </c>
      <c r="AF176" s="28">
        <f t="shared" si="52"/>
        <v>0</v>
      </c>
      <c r="AG176" s="28">
        <f t="shared" si="53"/>
        <v>0</v>
      </c>
      <c r="AH176" s="28">
        <f t="shared" si="54"/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</v>
      </c>
      <c r="BA176" s="28">
        <v>0</v>
      </c>
      <c r="BB176" s="28">
        <v>0</v>
      </c>
      <c r="BC176" s="28">
        <f t="shared" si="55"/>
        <v>0</v>
      </c>
      <c r="BD176" s="28">
        <f t="shared" si="56"/>
        <v>0</v>
      </c>
      <c r="BE176" s="28">
        <f t="shared" si="57"/>
        <v>0</v>
      </c>
      <c r="BF176" s="28">
        <f t="shared" si="58"/>
        <v>0</v>
      </c>
      <c r="BG176" s="28">
        <f t="shared" si="59"/>
        <v>0</v>
      </c>
      <c r="BH176" s="27">
        <v>0</v>
      </c>
    </row>
    <row r="177" spans="1:60" ht="36">
      <c r="A177" s="2"/>
      <c r="B177" s="9" t="s">
        <v>315</v>
      </c>
      <c r="C177" s="14" t="s">
        <v>307</v>
      </c>
      <c r="D177" s="27" t="s">
        <v>202</v>
      </c>
      <c r="E177" s="28">
        <f t="shared" si="45"/>
        <v>0</v>
      </c>
      <c r="F177" s="28">
        <f t="shared" si="46"/>
        <v>0</v>
      </c>
      <c r="G177" s="28">
        <f t="shared" si="47"/>
        <v>0</v>
      </c>
      <c r="H177" s="28">
        <f t="shared" si="48"/>
        <v>0</v>
      </c>
      <c r="I177" s="28">
        <f t="shared" si="49"/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f t="shared" si="50"/>
        <v>0</v>
      </c>
      <c r="AE177" s="28">
        <f t="shared" si="51"/>
        <v>0</v>
      </c>
      <c r="AF177" s="28">
        <f t="shared" si="52"/>
        <v>0</v>
      </c>
      <c r="AG177" s="28">
        <f t="shared" si="53"/>
        <v>0</v>
      </c>
      <c r="AH177" s="28">
        <f t="shared" si="54"/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0</v>
      </c>
      <c r="AX177" s="28">
        <v>0</v>
      </c>
      <c r="AY177" s="28">
        <v>0</v>
      </c>
      <c r="AZ177" s="28">
        <v>0</v>
      </c>
      <c r="BA177" s="28">
        <v>0</v>
      </c>
      <c r="BB177" s="28">
        <v>0</v>
      </c>
      <c r="BC177" s="28">
        <f t="shared" si="55"/>
        <v>0</v>
      </c>
      <c r="BD177" s="28">
        <f t="shared" si="56"/>
        <v>0</v>
      </c>
      <c r="BE177" s="28">
        <f t="shared" si="57"/>
        <v>0</v>
      </c>
      <c r="BF177" s="28">
        <f t="shared" si="58"/>
        <v>0</v>
      </c>
      <c r="BG177" s="28">
        <f t="shared" si="59"/>
        <v>0</v>
      </c>
      <c r="BH177" s="27">
        <v>0</v>
      </c>
    </row>
    <row r="178" spans="1:60" ht="36">
      <c r="A178" s="2"/>
      <c r="B178" s="9" t="s">
        <v>316</v>
      </c>
      <c r="C178" s="14" t="s">
        <v>307</v>
      </c>
      <c r="D178" s="27" t="s">
        <v>202</v>
      </c>
      <c r="E178" s="28">
        <f t="shared" si="45"/>
        <v>0</v>
      </c>
      <c r="F178" s="28">
        <f t="shared" si="46"/>
        <v>0</v>
      </c>
      <c r="G178" s="28">
        <f t="shared" si="47"/>
        <v>0</v>
      </c>
      <c r="H178" s="28">
        <f t="shared" si="48"/>
        <v>0</v>
      </c>
      <c r="I178" s="28">
        <f t="shared" si="49"/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f t="shared" si="50"/>
        <v>0</v>
      </c>
      <c r="AE178" s="28">
        <f t="shared" si="51"/>
        <v>0</v>
      </c>
      <c r="AF178" s="28">
        <f t="shared" si="52"/>
        <v>0</v>
      </c>
      <c r="AG178" s="28">
        <f t="shared" si="53"/>
        <v>0</v>
      </c>
      <c r="AH178" s="28">
        <f t="shared" si="54"/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8">
        <v>0</v>
      </c>
      <c r="AZ178" s="28">
        <v>0</v>
      </c>
      <c r="BA178" s="28">
        <v>0</v>
      </c>
      <c r="BB178" s="28">
        <v>0</v>
      </c>
      <c r="BC178" s="28">
        <f t="shared" si="55"/>
        <v>0</v>
      </c>
      <c r="BD178" s="28">
        <f t="shared" si="56"/>
        <v>0</v>
      </c>
      <c r="BE178" s="28">
        <f t="shared" si="57"/>
        <v>0</v>
      </c>
      <c r="BF178" s="28">
        <f t="shared" si="58"/>
        <v>0</v>
      </c>
      <c r="BG178" s="28">
        <f t="shared" si="59"/>
        <v>0</v>
      </c>
      <c r="BH178" s="27">
        <v>0</v>
      </c>
    </row>
    <row r="179" spans="1:60" ht="12">
      <c r="A179" s="2"/>
      <c r="B179" s="7" t="s">
        <v>146</v>
      </c>
      <c r="C179" s="14"/>
      <c r="D179" s="27" t="s">
        <v>202</v>
      </c>
      <c r="E179" s="28">
        <f t="shared" si="45"/>
        <v>0</v>
      </c>
      <c r="F179" s="28">
        <f t="shared" si="46"/>
        <v>0</v>
      </c>
      <c r="G179" s="28">
        <f t="shared" si="47"/>
        <v>0</v>
      </c>
      <c r="H179" s="28">
        <f t="shared" si="48"/>
        <v>0</v>
      </c>
      <c r="I179" s="28">
        <f t="shared" si="49"/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f t="shared" si="50"/>
        <v>0</v>
      </c>
      <c r="AE179" s="28">
        <f t="shared" si="51"/>
        <v>0</v>
      </c>
      <c r="AF179" s="28">
        <f t="shared" si="52"/>
        <v>0</v>
      </c>
      <c r="AG179" s="28">
        <f t="shared" si="53"/>
        <v>0</v>
      </c>
      <c r="AH179" s="28">
        <f t="shared" si="54"/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  <c r="AX179" s="28">
        <v>0</v>
      </c>
      <c r="AY179" s="28">
        <v>0</v>
      </c>
      <c r="AZ179" s="28">
        <v>0</v>
      </c>
      <c r="BA179" s="28">
        <v>0</v>
      </c>
      <c r="BB179" s="28">
        <v>0</v>
      </c>
      <c r="BC179" s="28">
        <f t="shared" si="55"/>
        <v>0</v>
      </c>
      <c r="BD179" s="28">
        <f t="shared" si="56"/>
        <v>0</v>
      </c>
      <c r="BE179" s="28">
        <f t="shared" si="57"/>
        <v>0</v>
      </c>
      <c r="BF179" s="28">
        <f t="shared" si="58"/>
        <v>0</v>
      </c>
      <c r="BG179" s="28">
        <f t="shared" si="59"/>
        <v>0</v>
      </c>
      <c r="BH179" s="27">
        <v>0</v>
      </c>
    </row>
    <row r="180" spans="1:60" ht="36">
      <c r="A180" s="2"/>
      <c r="B180" s="9" t="s">
        <v>317</v>
      </c>
      <c r="C180" s="14" t="s">
        <v>307</v>
      </c>
      <c r="D180" s="27" t="s">
        <v>202</v>
      </c>
      <c r="E180" s="28">
        <f t="shared" si="45"/>
        <v>0</v>
      </c>
      <c r="F180" s="28">
        <f t="shared" si="46"/>
        <v>0</v>
      </c>
      <c r="G180" s="28">
        <f t="shared" si="47"/>
        <v>0</v>
      </c>
      <c r="H180" s="28">
        <f t="shared" si="48"/>
        <v>0</v>
      </c>
      <c r="I180" s="28">
        <f t="shared" si="49"/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f t="shared" si="50"/>
        <v>0</v>
      </c>
      <c r="AE180" s="28">
        <f t="shared" si="51"/>
        <v>0</v>
      </c>
      <c r="AF180" s="28">
        <f t="shared" si="52"/>
        <v>0</v>
      </c>
      <c r="AG180" s="28">
        <f t="shared" si="53"/>
        <v>0</v>
      </c>
      <c r="AH180" s="28">
        <f t="shared" si="54"/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8">
        <v>0</v>
      </c>
      <c r="AZ180" s="28">
        <v>0</v>
      </c>
      <c r="BA180" s="28">
        <v>0</v>
      </c>
      <c r="BB180" s="28">
        <v>0</v>
      </c>
      <c r="BC180" s="28">
        <f t="shared" si="55"/>
        <v>0</v>
      </c>
      <c r="BD180" s="28">
        <f t="shared" si="56"/>
        <v>0</v>
      </c>
      <c r="BE180" s="28">
        <f t="shared" si="57"/>
        <v>0</v>
      </c>
      <c r="BF180" s="28">
        <f t="shared" si="58"/>
        <v>0</v>
      </c>
      <c r="BG180" s="28">
        <f t="shared" si="59"/>
        <v>0</v>
      </c>
      <c r="BH180" s="27">
        <v>0</v>
      </c>
    </row>
    <row r="181" spans="1:60" ht="36">
      <c r="A181" s="2"/>
      <c r="B181" s="9" t="s">
        <v>318</v>
      </c>
      <c r="C181" s="14" t="s">
        <v>307</v>
      </c>
      <c r="D181" s="27" t="s">
        <v>202</v>
      </c>
      <c r="E181" s="28">
        <f t="shared" si="45"/>
        <v>0</v>
      </c>
      <c r="F181" s="28">
        <f t="shared" si="46"/>
        <v>0</v>
      </c>
      <c r="G181" s="28">
        <f t="shared" si="47"/>
        <v>0</v>
      </c>
      <c r="H181" s="28">
        <f t="shared" si="48"/>
        <v>0</v>
      </c>
      <c r="I181" s="28">
        <f t="shared" si="49"/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f t="shared" si="50"/>
        <v>0</v>
      </c>
      <c r="AE181" s="28">
        <f t="shared" si="51"/>
        <v>0</v>
      </c>
      <c r="AF181" s="28">
        <f t="shared" si="52"/>
        <v>0</v>
      </c>
      <c r="AG181" s="28">
        <f t="shared" si="53"/>
        <v>0</v>
      </c>
      <c r="AH181" s="28">
        <f t="shared" si="54"/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  <c r="AX181" s="28">
        <v>0</v>
      </c>
      <c r="AY181" s="28">
        <v>0</v>
      </c>
      <c r="AZ181" s="28">
        <v>0</v>
      </c>
      <c r="BA181" s="28">
        <v>0</v>
      </c>
      <c r="BB181" s="28">
        <v>0</v>
      </c>
      <c r="BC181" s="28">
        <f t="shared" si="55"/>
        <v>0</v>
      </c>
      <c r="BD181" s="28">
        <f t="shared" si="56"/>
        <v>0</v>
      </c>
      <c r="BE181" s="28">
        <f t="shared" si="57"/>
        <v>0</v>
      </c>
      <c r="BF181" s="28">
        <f t="shared" si="58"/>
        <v>0</v>
      </c>
      <c r="BG181" s="28">
        <f t="shared" si="59"/>
        <v>0</v>
      </c>
      <c r="BH181" s="27">
        <v>0</v>
      </c>
    </row>
    <row r="182" spans="1:60" ht="36">
      <c r="A182" s="5" t="s">
        <v>152</v>
      </c>
      <c r="B182" s="11" t="s">
        <v>153</v>
      </c>
      <c r="C182" s="35" t="s">
        <v>89</v>
      </c>
      <c r="D182" s="27" t="s">
        <v>202</v>
      </c>
      <c r="E182" s="28">
        <f t="shared" si="45"/>
        <v>0</v>
      </c>
      <c r="F182" s="28">
        <f t="shared" si="46"/>
        <v>0</v>
      </c>
      <c r="G182" s="28">
        <f t="shared" si="47"/>
        <v>11.021</v>
      </c>
      <c r="H182" s="28">
        <f t="shared" si="48"/>
        <v>0</v>
      </c>
      <c r="I182" s="28">
        <f t="shared" si="49"/>
        <v>0</v>
      </c>
      <c r="J182" s="28">
        <f>J183+J294</f>
        <v>0</v>
      </c>
      <c r="K182" s="28">
        <f aca="true" t="shared" si="60" ref="K182:BB182">K183+K294</f>
        <v>0</v>
      </c>
      <c r="L182" s="28">
        <f t="shared" si="60"/>
        <v>11.021</v>
      </c>
      <c r="M182" s="28">
        <f t="shared" si="60"/>
        <v>0</v>
      </c>
      <c r="N182" s="28">
        <f t="shared" si="60"/>
        <v>0</v>
      </c>
      <c r="O182" s="28">
        <f t="shared" si="60"/>
        <v>0</v>
      </c>
      <c r="P182" s="28">
        <f t="shared" si="60"/>
        <v>0</v>
      </c>
      <c r="Q182" s="28">
        <f t="shared" si="60"/>
        <v>0</v>
      </c>
      <c r="R182" s="28">
        <f t="shared" si="60"/>
        <v>0</v>
      </c>
      <c r="S182" s="28">
        <f t="shared" si="60"/>
        <v>0</v>
      </c>
      <c r="T182" s="28">
        <f t="shared" si="60"/>
        <v>0</v>
      </c>
      <c r="U182" s="28">
        <f t="shared" si="60"/>
        <v>0</v>
      </c>
      <c r="V182" s="28">
        <f t="shared" si="60"/>
        <v>0</v>
      </c>
      <c r="W182" s="28">
        <f t="shared" si="60"/>
        <v>0</v>
      </c>
      <c r="X182" s="28">
        <f t="shared" si="60"/>
        <v>0</v>
      </c>
      <c r="Y182" s="28">
        <f t="shared" si="60"/>
        <v>0</v>
      </c>
      <c r="Z182" s="28">
        <f t="shared" si="60"/>
        <v>0</v>
      </c>
      <c r="AA182" s="28">
        <f t="shared" si="60"/>
        <v>0</v>
      </c>
      <c r="AB182" s="28">
        <f t="shared" si="60"/>
        <v>0</v>
      </c>
      <c r="AC182" s="28">
        <f t="shared" si="60"/>
        <v>0</v>
      </c>
      <c r="AD182" s="28">
        <f t="shared" si="50"/>
        <v>0</v>
      </c>
      <c r="AE182" s="28">
        <f t="shared" si="51"/>
        <v>0</v>
      </c>
      <c r="AF182" s="28">
        <f t="shared" si="52"/>
        <v>11.47</v>
      </c>
      <c r="AG182" s="28">
        <f t="shared" si="53"/>
        <v>0</v>
      </c>
      <c r="AH182" s="28">
        <f t="shared" si="54"/>
        <v>0</v>
      </c>
      <c r="AI182" s="28">
        <f t="shared" si="60"/>
        <v>0</v>
      </c>
      <c r="AJ182" s="28">
        <f t="shared" si="60"/>
        <v>0</v>
      </c>
      <c r="AK182" s="28">
        <f t="shared" si="60"/>
        <v>11.47</v>
      </c>
      <c r="AL182" s="28">
        <f t="shared" si="60"/>
        <v>0</v>
      </c>
      <c r="AM182" s="28">
        <f t="shared" si="60"/>
        <v>0</v>
      </c>
      <c r="AN182" s="28">
        <f t="shared" si="60"/>
        <v>0</v>
      </c>
      <c r="AO182" s="28">
        <f t="shared" si="60"/>
        <v>0</v>
      </c>
      <c r="AP182" s="28">
        <f t="shared" si="60"/>
        <v>0</v>
      </c>
      <c r="AQ182" s="28">
        <f t="shared" si="60"/>
        <v>0</v>
      </c>
      <c r="AR182" s="28">
        <f t="shared" si="60"/>
        <v>0</v>
      </c>
      <c r="AS182" s="28">
        <f t="shared" si="60"/>
        <v>0</v>
      </c>
      <c r="AT182" s="28">
        <f t="shared" si="60"/>
        <v>0</v>
      </c>
      <c r="AU182" s="28">
        <f t="shared" si="60"/>
        <v>0</v>
      </c>
      <c r="AV182" s="28">
        <f t="shared" si="60"/>
        <v>0</v>
      </c>
      <c r="AW182" s="28">
        <f t="shared" si="60"/>
        <v>0</v>
      </c>
      <c r="AX182" s="28">
        <f t="shared" si="60"/>
        <v>0</v>
      </c>
      <c r="AY182" s="28">
        <f t="shared" si="60"/>
        <v>0</v>
      </c>
      <c r="AZ182" s="28">
        <f t="shared" si="60"/>
        <v>0</v>
      </c>
      <c r="BA182" s="28">
        <f t="shared" si="60"/>
        <v>0</v>
      </c>
      <c r="BB182" s="28">
        <f t="shared" si="60"/>
        <v>0</v>
      </c>
      <c r="BC182" s="28">
        <f t="shared" si="55"/>
        <v>0</v>
      </c>
      <c r="BD182" s="28">
        <f t="shared" si="56"/>
        <v>0</v>
      </c>
      <c r="BE182" s="28">
        <f t="shared" si="57"/>
        <v>0.44899999999999984</v>
      </c>
      <c r="BF182" s="28">
        <f t="shared" si="58"/>
        <v>0</v>
      </c>
      <c r="BG182" s="28">
        <f t="shared" si="59"/>
        <v>0</v>
      </c>
      <c r="BH182" s="27">
        <v>0</v>
      </c>
    </row>
    <row r="183" spans="1:60" ht="24">
      <c r="A183" s="5" t="s">
        <v>154</v>
      </c>
      <c r="B183" s="11" t="s">
        <v>155</v>
      </c>
      <c r="C183" s="35" t="s">
        <v>89</v>
      </c>
      <c r="D183" s="27" t="s">
        <v>202</v>
      </c>
      <c r="E183" s="28">
        <f t="shared" si="45"/>
        <v>0</v>
      </c>
      <c r="F183" s="28">
        <f t="shared" si="46"/>
        <v>0</v>
      </c>
      <c r="G183" s="28">
        <f t="shared" si="47"/>
        <v>11.021</v>
      </c>
      <c r="H183" s="28">
        <f t="shared" si="48"/>
        <v>0</v>
      </c>
      <c r="I183" s="28">
        <f t="shared" si="49"/>
        <v>0</v>
      </c>
      <c r="J183" s="28">
        <f>J184+J260</f>
        <v>0</v>
      </c>
      <c r="K183" s="28">
        <f aca="true" t="shared" si="61" ref="K183:BB183">K184+K260</f>
        <v>0</v>
      </c>
      <c r="L183" s="28">
        <f t="shared" si="61"/>
        <v>11.021</v>
      </c>
      <c r="M183" s="28">
        <f t="shared" si="61"/>
        <v>0</v>
      </c>
      <c r="N183" s="28">
        <f t="shared" si="61"/>
        <v>0</v>
      </c>
      <c r="O183" s="28">
        <f t="shared" si="61"/>
        <v>0</v>
      </c>
      <c r="P183" s="28">
        <f t="shared" si="61"/>
        <v>0</v>
      </c>
      <c r="Q183" s="28">
        <f t="shared" si="61"/>
        <v>0</v>
      </c>
      <c r="R183" s="28">
        <f t="shared" si="61"/>
        <v>0</v>
      </c>
      <c r="S183" s="28">
        <f t="shared" si="61"/>
        <v>0</v>
      </c>
      <c r="T183" s="28">
        <f t="shared" si="61"/>
        <v>0</v>
      </c>
      <c r="U183" s="28">
        <f t="shared" si="61"/>
        <v>0</v>
      </c>
      <c r="V183" s="28">
        <f t="shared" si="61"/>
        <v>0</v>
      </c>
      <c r="W183" s="28">
        <f t="shared" si="61"/>
        <v>0</v>
      </c>
      <c r="X183" s="28">
        <f t="shared" si="61"/>
        <v>0</v>
      </c>
      <c r="Y183" s="28">
        <f t="shared" si="61"/>
        <v>0</v>
      </c>
      <c r="Z183" s="28">
        <f t="shared" si="61"/>
        <v>0</v>
      </c>
      <c r="AA183" s="28">
        <f t="shared" si="61"/>
        <v>0</v>
      </c>
      <c r="AB183" s="28">
        <f t="shared" si="61"/>
        <v>0</v>
      </c>
      <c r="AC183" s="28">
        <f t="shared" si="61"/>
        <v>0</v>
      </c>
      <c r="AD183" s="28">
        <f t="shared" si="50"/>
        <v>0</v>
      </c>
      <c r="AE183" s="28">
        <f t="shared" si="51"/>
        <v>0</v>
      </c>
      <c r="AF183" s="28">
        <f t="shared" si="52"/>
        <v>11.47</v>
      </c>
      <c r="AG183" s="28">
        <f t="shared" si="53"/>
        <v>0</v>
      </c>
      <c r="AH183" s="28">
        <f t="shared" si="54"/>
        <v>0</v>
      </c>
      <c r="AI183" s="28">
        <f t="shared" si="61"/>
        <v>0</v>
      </c>
      <c r="AJ183" s="28">
        <f t="shared" si="61"/>
        <v>0</v>
      </c>
      <c r="AK183" s="28">
        <f t="shared" si="61"/>
        <v>11.47</v>
      </c>
      <c r="AL183" s="28">
        <f t="shared" si="61"/>
        <v>0</v>
      </c>
      <c r="AM183" s="28">
        <f t="shared" si="61"/>
        <v>0</v>
      </c>
      <c r="AN183" s="28">
        <f t="shared" si="61"/>
        <v>0</v>
      </c>
      <c r="AO183" s="28">
        <f t="shared" si="61"/>
        <v>0</v>
      </c>
      <c r="AP183" s="28">
        <f t="shared" si="61"/>
        <v>0</v>
      </c>
      <c r="AQ183" s="28">
        <f t="shared" si="61"/>
        <v>0</v>
      </c>
      <c r="AR183" s="28">
        <f t="shared" si="61"/>
        <v>0</v>
      </c>
      <c r="AS183" s="28">
        <f t="shared" si="61"/>
        <v>0</v>
      </c>
      <c r="AT183" s="28">
        <f t="shared" si="61"/>
        <v>0</v>
      </c>
      <c r="AU183" s="28">
        <f t="shared" si="61"/>
        <v>0</v>
      </c>
      <c r="AV183" s="28">
        <f t="shared" si="61"/>
        <v>0</v>
      </c>
      <c r="AW183" s="28">
        <f t="shared" si="61"/>
        <v>0</v>
      </c>
      <c r="AX183" s="28">
        <f t="shared" si="61"/>
        <v>0</v>
      </c>
      <c r="AY183" s="28">
        <f t="shared" si="61"/>
        <v>0</v>
      </c>
      <c r="AZ183" s="28">
        <f t="shared" si="61"/>
        <v>0</v>
      </c>
      <c r="BA183" s="28">
        <f t="shared" si="61"/>
        <v>0</v>
      </c>
      <c r="BB183" s="28">
        <f t="shared" si="61"/>
        <v>0</v>
      </c>
      <c r="BC183" s="28">
        <f t="shared" si="55"/>
        <v>0</v>
      </c>
      <c r="BD183" s="28">
        <f t="shared" si="56"/>
        <v>0</v>
      </c>
      <c r="BE183" s="28">
        <f t="shared" si="57"/>
        <v>0.44899999999999984</v>
      </c>
      <c r="BF183" s="28">
        <f t="shared" si="58"/>
        <v>0</v>
      </c>
      <c r="BG183" s="28">
        <f t="shared" si="59"/>
        <v>0</v>
      </c>
      <c r="BH183" s="27">
        <v>0</v>
      </c>
    </row>
    <row r="184" spans="1:60" ht="24">
      <c r="A184" s="5" t="s">
        <v>211</v>
      </c>
      <c r="B184" s="10" t="s">
        <v>156</v>
      </c>
      <c r="C184" s="34" t="s">
        <v>319</v>
      </c>
      <c r="D184" s="27" t="s">
        <v>202</v>
      </c>
      <c r="E184" s="28">
        <f t="shared" si="45"/>
        <v>0</v>
      </c>
      <c r="F184" s="28">
        <f t="shared" si="46"/>
        <v>0</v>
      </c>
      <c r="G184" s="28">
        <f t="shared" si="47"/>
        <v>11.021</v>
      </c>
      <c r="H184" s="28">
        <f t="shared" si="48"/>
        <v>0</v>
      </c>
      <c r="I184" s="28">
        <f t="shared" si="49"/>
        <v>0</v>
      </c>
      <c r="J184" s="28">
        <f>SUM(J187:J259)</f>
        <v>0</v>
      </c>
      <c r="K184" s="28">
        <f aca="true" t="shared" si="62" ref="K184:BB184">SUM(K187:K259)</f>
        <v>0</v>
      </c>
      <c r="L184" s="28">
        <f t="shared" si="62"/>
        <v>11.021</v>
      </c>
      <c r="M184" s="28">
        <f t="shared" si="62"/>
        <v>0</v>
      </c>
      <c r="N184" s="28">
        <f t="shared" si="62"/>
        <v>0</v>
      </c>
      <c r="O184" s="28">
        <f t="shared" si="62"/>
        <v>0</v>
      </c>
      <c r="P184" s="28">
        <f t="shared" si="62"/>
        <v>0</v>
      </c>
      <c r="Q184" s="28">
        <f t="shared" si="62"/>
        <v>0</v>
      </c>
      <c r="R184" s="28">
        <f t="shared" si="62"/>
        <v>0</v>
      </c>
      <c r="S184" s="28">
        <f t="shared" si="62"/>
        <v>0</v>
      </c>
      <c r="T184" s="28">
        <f t="shared" si="62"/>
        <v>0</v>
      </c>
      <c r="U184" s="28">
        <f t="shared" si="62"/>
        <v>0</v>
      </c>
      <c r="V184" s="28">
        <f t="shared" si="62"/>
        <v>0</v>
      </c>
      <c r="W184" s="28">
        <f t="shared" si="62"/>
        <v>0</v>
      </c>
      <c r="X184" s="28">
        <f t="shared" si="62"/>
        <v>0</v>
      </c>
      <c r="Y184" s="28">
        <f t="shared" si="62"/>
        <v>0</v>
      </c>
      <c r="Z184" s="28">
        <f t="shared" si="62"/>
        <v>0</v>
      </c>
      <c r="AA184" s="28">
        <f t="shared" si="62"/>
        <v>0</v>
      </c>
      <c r="AB184" s="28">
        <f t="shared" si="62"/>
        <v>0</v>
      </c>
      <c r="AC184" s="28">
        <f t="shared" si="62"/>
        <v>0</v>
      </c>
      <c r="AD184" s="28">
        <f t="shared" si="50"/>
        <v>0</v>
      </c>
      <c r="AE184" s="28">
        <f t="shared" si="51"/>
        <v>0</v>
      </c>
      <c r="AF184" s="28">
        <f t="shared" si="52"/>
        <v>11.235000000000001</v>
      </c>
      <c r="AG184" s="28">
        <f t="shared" si="53"/>
        <v>0</v>
      </c>
      <c r="AH184" s="28">
        <f t="shared" si="54"/>
        <v>0</v>
      </c>
      <c r="AI184" s="28">
        <f t="shared" si="62"/>
        <v>0</v>
      </c>
      <c r="AJ184" s="28">
        <f t="shared" si="62"/>
        <v>0</v>
      </c>
      <c r="AK184" s="28">
        <f t="shared" si="62"/>
        <v>11.235000000000001</v>
      </c>
      <c r="AL184" s="28">
        <f t="shared" si="62"/>
        <v>0</v>
      </c>
      <c r="AM184" s="28">
        <f t="shared" si="62"/>
        <v>0</v>
      </c>
      <c r="AN184" s="28">
        <f t="shared" si="62"/>
        <v>0</v>
      </c>
      <c r="AO184" s="28">
        <f t="shared" si="62"/>
        <v>0</v>
      </c>
      <c r="AP184" s="28">
        <f t="shared" si="62"/>
        <v>0</v>
      </c>
      <c r="AQ184" s="28">
        <f t="shared" si="62"/>
        <v>0</v>
      </c>
      <c r="AR184" s="28">
        <f t="shared" si="62"/>
        <v>0</v>
      </c>
      <c r="AS184" s="28">
        <f t="shared" si="62"/>
        <v>0</v>
      </c>
      <c r="AT184" s="28">
        <f t="shared" si="62"/>
        <v>0</v>
      </c>
      <c r="AU184" s="28">
        <f t="shared" si="62"/>
        <v>0</v>
      </c>
      <c r="AV184" s="28">
        <f t="shared" si="62"/>
        <v>0</v>
      </c>
      <c r="AW184" s="28">
        <f t="shared" si="62"/>
        <v>0</v>
      </c>
      <c r="AX184" s="28">
        <f t="shared" si="62"/>
        <v>0</v>
      </c>
      <c r="AY184" s="28">
        <f t="shared" si="62"/>
        <v>0</v>
      </c>
      <c r="AZ184" s="28">
        <f t="shared" si="62"/>
        <v>0</v>
      </c>
      <c r="BA184" s="28">
        <f t="shared" si="62"/>
        <v>0</v>
      </c>
      <c r="BB184" s="28">
        <f t="shared" si="62"/>
        <v>0</v>
      </c>
      <c r="BC184" s="28">
        <f t="shared" si="55"/>
        <v>0</v>
      </c>
      <c r="BD184" s="28">
        <f t="shared" si="56"/>
        <v>0</v>
      </c>
      <c r="BE184" s="28">
        <f t="shared" si="57"/>
        <v>0.2140000000000004</v>
      </c>
      <c r="BF184" s="28">
        <f t="shared" si="58"/>
        <v>0</v>
      </c>
      <c r="BG184" s="28">
        <f t="shared" si="59"/>
        <v>0</v>
      </c>
      <c r="BH184" s="27">
        <v>0</v>
      </c>
    </row>
    <row r="185" spans="1:60" ht="12">
      <c r="A185" s="2"/>
      <c r="B185" s="7" t="s">
        <v>226</v>
      </c>
      <c r="C185" s="36"/>
      <c r="D185" s="27" t="s">
        <v>202</v>
      </c>
      <c r="E185" s="28">
        <f t="shared" si="45"/>
        <v>0</v>
      </c>
      <c r="F185" s="28">
        <f t="shared" si="46"/>
        <v>0</v>
      </c>
      <c r="G185" s="28">
        <f t="shared" si="47"/>
        <v>0</v>
      </c>
      <c r="H185" s="28">
        <f t="shared" si="48"/>
        <v>0</v>
      </c>
      <c r="I185" s="28">
        <f t="shared" si="49"/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f t="shared" si="50"/>
        <v>0</v>
      </c>
      <c r="AE185" s="28">
        <f t="shared" si="51"/>
        <v>0</v>
      </c>
      <c r="AF185" s="28">
        <f t="shared" si="52"/>
        <v>0</v>
      </c>
      <c r="AG185" s="28">
        <f t="shared" si="53"/>
        <v>0</v>
      </c>
      <c r="AH185" s="28">
        <f t="shared" si="54"/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8">
        <v>0</v>
      </c>
      <c r="AZ185" s="28">
        <v>0</v>
      </c>
      <c r="BA185" s="28">
        <v>0</v>
      </c>
      <c r="BB185" s="28">
        <v>0</v>
      </c>
      <c r="BC185" s="28">
        <f t="shared" si="55"/>
        <v>0</v>
      </c>
      <c r="BD185" s="28">
        <f t="shared" si="56"/>
        <v>0</v>
      </c>
      <c r="BE185" s="28">
        <f t="shared" si="57"/>
        <v>0</v>
      </c>
      <c r="BF185" s="28">
        <f t="shared" si="58"/>
        <v>0</v>
      </c>
      <c r="BG185" s="28">
        <f t="shared" si="59"/>
        <v>0</v>
      </c>
      <c r="BH185" s="27">
        <v>0</v>
      </c>
    </row>
    <row r="186" spans="1:60" ht="12">
      <c r="A186" s="2"/>
      <c r="B186" s="7" t="s">
        <v>227</v>
      </c>
      <c r="C186" s="14"/>
      <c r="D186" s="27" t="s">
        <v>202</v>
      </c>
      <c r="E186" s="28">
        <f t="shared" si="45"/>
        <v>0</v>
      </c>
      <c r="F186" s="28">
        <f t="shared" si="46"/>
        <v>0</v>
      </c>
      <c r="G186" s="28">
        <f t="shared" si="47"/>
        <v>0</v>
      </c>
      <c r="H186" s="28">
        <f t="shared" si="48"/>
        <v>0</v>
      </c>
      <c r="I186" s="28">
        <f t="shared" si="49"/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f t="shared" si="50"/>
        <v>0</v>
      </c>
      <c r="AE186" s="28">
        <f t="shared" si="51"/>
        <v>0</v>
      </c>
      <c r="AF186" s="28">
        <f t="shared" si="52"/>
        <v>0</v>
      </c>
      <c r="AG186" s="28">
        <f t="shared" si="53"/>
        <v>0</v>
      </c>
      <c r="AH186" s="28">
        <f t="shared" si="54"/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0</v>
      </c>
      <c r="BA186" s="28">
        <v>0</v>
      </c>
      <c r="BB186" s="28">
        <v>0</v>
      </c>
      <c r="BC186" s="28">
        <f t="shared" si="55"/>
        <v>0</v>
      </c>
      <c r="BD186" s="28">
        <f t="shared" si="56"/>
        <v>0</v>
      </c>
      <c r="BE186" s="28">
        <f t="shared" si="57"/>
        <v>0</v>
      </c>
      <c r="BF186" s="28">
        <f t="shared" si="58"/>
        <v>0</v>
      </c>
      <c r="BG186" s="28">
        <f t="shared" si="59"/>
        <v>0</v>
      </c>
      <c r="BH186" s="27">
        <v>0</v>
      </c>
    </row>
    <row r="187" spans="1:60" ht="24">
      <c r="A187" s="2"/>
      <c r="B187" s="8" t="s">
        <v>320</v>
      </c>
      <c r="C187" s="14" t="s">
        <v>319</v>
      </c>
      <c r="D187" s="27" t="s">
        <v>202</v>
      </c>
      <c r="E187" s="28">
        <f t="shared" si="45"/>
        <v>0</v>
      </c>
      <c r="F187" s="28">
        <f t="shared" si="46"/>
        <v>0</v>
      </c>
      <c r="G187" s="28">
        <f t="shared" si="47"/>
        <v>0</v>
      </c>
      <c r="H187" s="28">
        <f t="shared" si="48"/>
        <v>0</v>
      </c>
      <c r="I187" s="28">
        <f t="shared" si="49"/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f t="shared" si="50"/>
        <v>0</v>
      </c>
      <c r="AE187" s="28">
        <f t="shared" si="51"/>
        <v>0</v>
      </c>
      <c r="AF187" s="28">
        <f t="shared" si="52"/>
        <v>0</v>
      </c>
      <c r="AG187" s="28">
        <f t="shared" si="53"/>
        <v>0</v>
      </c>
      <c r="AH187" s="28">
        <f t="shared" si="54"/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28">
        <v>0</v>
      </c>
      <c r="AZ187" s="28">
        <v>0</v>
      </c>
      <c r="BA187" s="28">
        <v>0</v>
      </c>
      <c r="BB187" s="28">
        <v>0</v>
      </c>
      <c r="BC187" s="28">
        <f t="shared" si="55"/>
        <v>0</v>
      </c>
      <c r="BD187" s="28">
        <f t="shared" si="56"/>
        <v>0</v>
      </c>
      <c r="BE187" s="28">
        <f t="shared" si="57"/>
        <v>0</v>
      </c>
      <c r="BF187" s="28">
        <f t="shared" si="58"/>
        <v>0</v>
      </c>
      <c r="BG187" s="28">
        <f t="shared" si="59"/>
        <v>0</v>
      </c>
      <c r="BH187" s="27">
        <v>0</v>
      </c>
    </row>
    <row r="188" spans="1:60" ht="24">
      <c r="A188" s="2"/>
      <c r="B188" s="8" t="s">
        <v>321</v>
      </c>
      <c r="C188" s="14" t="s">
        <v>319</v>
      </c>
      <c r="D188" s="27" t="s">
        <v>202</v>
      </c>
      <c r="E188" s="28">
        <f t="shared" si="45"/>
        <v>0</v>
      </c>
      <c r="F188" s="28">
        <f t="shared" si="46"/>
        <v>0</v>
      </c>
      <c r="G188" s="28">
        <f t="shared" si="47"/>
        <v>1.05</v>
      </c>
      <c r="H188" s="28">
        <f t="shared" si="48"/>
        <v>0</v>
      </c>
      <c r="I188" s="28">
        <f t="shared" si="49"/>
        <v>0</v>
      </c>
      <c r="J188" s="28">
        <v>0</v>
      </c>
      <c r="K188" s="28">
        <v>0</v>
      </c>
      <c r="L188" s="28">
        <v>1.05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f t="shared" si="50"/>
        <v>0</v>
      </c>
      <c r="AE188" s="28">
        <f t="shared" si="51"/>
        <v>0</v>
      </c>
      <c r="AF188" s="28">
        <f t="shared" si="52"/>
        <v>0.896</v>
      </c>
      <c r="AG188" s="28">
        <f t="shared" si="53"/>
        <v>0</v>
      </c>
      <c r="AH188" s="28">
        <f t="shared" si="54"/>
        <v>0</v>
      </c>
      <c r="AI188" s="28">
        <v>0</v>
      </c>
      <c r="AJ188" s="28">
        <v>0</v>
      </c>
      <c r="AK188" s="28">
        <v>0.896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8">
        <v>0</v>
      </c>
      <c r="AZ188" s="28">
        <v>0</v>
      </c>
      <c r="BA188" s="28">
        <v>0</v>
      </c>
      <c r="BB188" s="28">
        <v>0</v>
      </c>
      <c r="BC188" s="28">
        <f t="shared" si="55"/>
        <v>0</v>
      </c>
      <c r="BD188" s="28">
        <f t="shared" si="56"/>
        <v>0</v>
      </c>
      <c r="BE188" s="28">
        <f t="shared" si="57"/>
        <v>-0.15400000000000003</v>
      </c>
      <c r="BF188" s="28">
        <f t="shared" si="58"/>
        <v>0</v>
      </c>
      <c r="BG188" s="28">
        <f t="shared" si="59"/>
        <v>0</v>
      </c>
      <c r="BH188" s="27">
        <v>0</v>
      </c>
    </row>
    <row r="189" spans="1:60" ht="24">
      <c r="A189" s="2"/>
      <c r="B189" s="8" t="s">
        <v>322</v>
      </c>
      <c r="C189" s="14" t="s">
        <v>319</v>
      </c>
      <c r="D189" s="27" t="s">
        <v>202</v>
      </c>
      <c r="E189" s="28">
        <f t="shared" si="45"/>
        <v>0</v>
      </c>
      <c r="F189" s="28">
        <f t="shared" si="46"/>
        <v>0</v>
      </c>
      <c r="G189" s="28">
        <f t="shared" si="47"/>
        <v>0</v>
      </c>
      <c r="H189" s="28">
        <f t="shared" si="48"/>
        <v>0</v>
      </c>
      <c r="I189" s="28">
        <f t="shared" si="49"/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f t="shared" si="50"/>
        <v>0</v>
      </c>
      <c r="AE189" s="28">
        <f t="shared" si="51"/>
        <v>0</v>
      </c>
      <c r="AF189" s="28">
        <f t="shared" si="52"/>
        <v>0</v>
      </c>
      <c r="AG189" s="28">
        <f t="shared" si="53"/>
        <v>0</v>
      </c>
      <c r="AH189" s="28">
        <f t="shared" si="54"/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8">
        <v>0</v>
      </c>
      <c r="AZ189" s="28">
        <v>0</v>
      </c>
      <c r="BA189" s="28">
        <v>0</v>
      </c>
      <c r="BB189" s="28">
        <v>0</v>
      </c>
      <c r="BC189" s="28">
        <f t="shared" si="55"/>
        <v>0</v>
      </c>
      <c r="BD189" s="28">
        <f t="shared" si="56"/>
        <v>0</v>
      </c>
      <c r="BE189" s="28">
        <f t="shared" si="57"/>
        <v>0</v>
      </c>
      <c r="BF189" s="28">
        <f t="shared" si="58"/>
        <v>0</v>
      </c>
      <c r="BG189" s="28">
        <f t="shared" si="59"/>
        <v>0</v>
      </c>
      <c r="BH189" s="27">
        <v>0</v>
      </c>
    </row>
    <row r="190" spans="1:60" ht="36">
      <c r="A190" s="2"/>
      <c r="B190" s="8" t="s">
        <v>323</v>
      </c>
      <c r="C190" s="14" t="s">
        <v>319</v>
      </c>
      <c r="D190" s="27" t="s">
        <v>202</v>
      </c>
      <c r="E190" s="28">
        <f t="shared" si="45"/>
        <v>0</v>
      </c>
      <c r="F190" s="28">
        <f t="shared" si="46"/>
        <v>0</v>
      </c>
      <c r="G190" s="28">
        <f t="shared" si="47"/>
        <v>0</v>
      </c>
      <c r="H190" s="28">
        <f t="shared" si="48"/>
        <v>0</v>
      </c>
      <c r="I190" s="28">
        <f t="shared" si="49"/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f t="shared" si="50"/>
        <v>0</v>
      </c>
      <c r="AE190" s="28">
        <f t="shared" si="51"/>
        <v>0</v>
      </c>
      <c r="AF190" s="28">
        <f t="shared" si="52"/>
        <v>0</v>
      </c>
      <c r="AG190" s="28">
        <f t="shared" si="53"/>
        <v>0</v>
      </c>
      <c r="AH190" s="28">
        <f t="shared" si="54"/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  <c r="AX190" s="28">
        <v>0</v>
      </c>
      <c r="AY190" s="28">
        <v>0</v>
      </c>
      <c r="AZ190" s="28">
        <v>0</v>
      </c>
      <c r="BA190" s="28">
        <v>0</v>
      </c>
      <c r="BB190" s="28">
        <v>0</v>
      </c>
      <c r="BC190" s="28">
        <f t="shared" si="55"/>
        <v>0</v>
      </c>
      <c r="BD190" s="28">
        <f t="shared" si="56"/>
        <v>0</v>
      </c>
      <c r="BE190" s="28">
        <f t="shared" si="57"/>
        <v>0</v>
      </c>
      <c r="BF190" s="28">
        <f t="shared" si="58"/>
        <v>0</v>
      </c>
      <c r="BG190" s="28">
        <f t="shared" si="59"/>
        <v>0</v>
      </c>
      <c r="BH190" s="27">
        <v>0</v>
      </c>
    </row>
    <row r="191" spans="1:60" ht="24">
      <c r="A191" s="2"/>
      <c r="B191" s="8" t="s">
        <v>324</v>
      </c>
      <c r="C191" s="14" t="s">
        <v>319</v>
      </c>
      <c r="D191" s="27" t="s">
        <v>202</v>
      </c>
      <c r="E191" s="28">
        <f t="shared" si="45"/>
        <v>0</v>
      </c>
      <c r="F191" s="28">
        <f t="shared" si="46"/>
        <v>0</v>
      </c>
      <c r="G191" s="28">
        <f t="shared" si="47"/>
        <v>0.78</v>
      </c>
      <c r="H191" s="28">
        <f t="shared" si="48"/>
        <v>0</v>
      </c>
      <c r="I191" s="28">
        <f t="shared" si="49"/>
        <v>0</v>
      </c>
      <c r="J191" s="28">
        <v>0</v>
      </c>
      <c r="K191" s="28">
        <v>0</v>
      </c>
      <c r="L191" s="28">
        <v>0.78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f t="shared" si="50"/>
        <v>0</v>
      </c>
      <c r="AE191" s="28">
        <f t="shared" si="51"/>
        <v>0</v>
      </c>
      <c r="AF191" s="28">
        <f t="shared" si="52"/>
        <v>0.631</v>
      </c>
      <c r="AG191" s="28">
        <f t="shared" si="53"/>
        <v>0</v>
      </c>
      <c r="AH191" s="28">
        <f t="shared" si="54"/>
        <v>0</v>
      </c>
      <c r="AI191" s="28">
        <v>0</v>
      </c>
      <c r="AJ191" s="28">
        <v>0</v>
      </c>
      <c r="AK191" s="28">
        <v>0.631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  <c r="AU191" s="28">
        <v>0</v>
      </c>
      <c r="AV191" s="28">
        <v>0</v>
      </c>
      <c r="AW191" s="28">
        <v>0</v>
      </c>
      <c r="AX191" s="28">
        <v>0</v>
      </c>
      <c r="AY191" s="28">
        <v>0</v>
      </c>
      <c r="AZ191" s="28">
        <v>0</v>
      </c>
      <c r="BA191" s="28">
        <v>0</v>
      </c>
      <c r="BB191" s="28">
        <v>0</v>
      </c>
      <c r="BC191" s="28">
        <f t="shared" si="55"/>
        <v>0</v>
      </c>
      <c r="BD191" s="28">
        <f t="shared" si="56"/>
        <v>0</v>
      </c>
      <c r="BE191" s="28">
        <f t="shared" si="57"/>
        <v>-0.14900000000000002</v>
      </c>
      <c r="BF191" s="28">
        <f t="shared" si="58"/>
        <v>0</v>
      </c>
      <c r="BG191" s="28">
        <f t="shared" si="59"/>
        <v>0</v>
      </c>
      <c r="BH191" s="27">
        <v>0</v>
      </c>
    </row>
    <row r="192" spans="1:60" ht="36">
      <c r="A192" s="2"/>
      <c r="B192" s="8" t="s">
        <v>325</v>
      </c>
      <c r="C192" s="14" t="s">
        <v>319</v>
      </c>
      <c r="D192" s="27" t="s">
        <v>202</v>
      </c>
      <c r="E192" s="28">
        <f t="shared" si="45"/>
        <v>0</v>
      </c>
      <c r="F192" s="28">
        <f t="shared" si="46"/>
        <v>0</v>
      </c>
      <c r="G192" s="28">
        <f t="shared" si="47"/>
        <v>0</v>
      </c>
      <c r="H192" s="28">
        <f t="shared" si="48"/>
        <v>0</v>
      </c>
      <c r="I192" s="28">
        <f t="shared" si="49"/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f t="shared" si="50"/>
        <v>0</v>
      </c>
      <c r="AE192" s="28">
        <f t="shared" si="51"/>
        <v>0</v>
      </c>
      <c r="AF192" s="28">
        <f t="shared" si="52"/>
        <v>0</v>
      </c>
      <c r="AG192" s="28">
        <f t="shared" si="53"/>
        <v>0</v>
      </c>
      <c r="AH192" s="28">
        <f t="shared" si="54"/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0</v>
      </c>
      <c r="BA192" s="28">
        <v>0</v>
      </c>
      <c r="BB192" s="28">
        <v>0</v>
      </c>
      <c r="BC192" s="28">
        <f t="shared" si="55"/>
        <v>0</v>
      </c>
      <c r="BD192" s="28">
        <f t="shared" si="56"/>
        <v>0</v>
      </c>
      <c r="BE192" s="28">
        <f t="shared" si="57"/>
        <v>0</v>
      </c>
      <c r="BF192" s="28">
        <f t="shared" si="58"/>
        <v>0</v>
      </c>
      <c r="BG192" s="28">
        <f t="shared" si="59"/>
        <v>0</v>
      </c>
      <c r="BH192" s="27">
        <v>0</v>
      </c>
    </row>
    <row r="193" spans="1:60" ht="24">
      <c r="A193" s="2"/>
      <c r="B193" s="8" t="s">
        <v>326</v>
      </c>
      <c r="C193" s="14" t="s">
        <v>319</v>
      </c>
      <c r="D193" s="27" t="s">
        <v>202</v>
      </c>
      <c r="E193" s="28">
        <f t="shared" si="45"/>
        <v>0</v>
      </c>
      <c r="F193" s="28">
        <f t="shared" si="46"/>
        <v>0</v>
      </c>
      <c r="G193" s="28">
        <f t="shared" si="47"/>
        <v>0.08</v>
      </c>
      <c r="H193" s="28">
        <f t="shared" si="48"/>
        <v>0</v>
      </c>
      <c r="I193" s="28">
        <f t="shared" si="49"/>
        <v>0</v>
      </c>
      <c r="J193" s="28">
        <v>0</v>
      </c>
      <c r="K193" s="28">
        <v>0</v>
      </c>
      <c r="L193" s="28">
        <v>0.08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f t="shared" si="50"/>
        <v>0</v>
      </c>
      <c r="AE193" s="28">
        <f t="shared" si="51"/>
        <v>0</v>
      </c>
      <c r="AF193" s="28">
        <f t="shared" si="52"/>
        <v>0.042</v>
      </c>
      <c r="AG193" s="28">
        <f t="shared" si="53"/>
        <v>0</v>
      </c>
      <c r="AH193" s="28">
        <f t="shared" si="54"/>
        <v>0</v>
      </c>
      <c r="AI193" s="28">
        <v>0</v>
      </c>
      <c r="AJ193" s="28">
        <v>0</v>
      </c>
      <c r="AK193" s="28">
        <v>0.042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  <c r="AX193" s="28">
        <v>0</v>
      </c>
      <c r="AY193" s="28">
        <v>0</v>
      </c>
      <c r="AZ193" s="28">
        <v>0</v>
      </c>
      <c r="BA193" s="28">
        <v>0</v>
      </c>
      <c r="BB193" s="28">
        <v>0</v>
      </c>
      <c r="BC193" s="28">
        <f t="shared" si="55"/>
        <v>0</v>
      </c>
      <c r="BD193" s="28">
        <f t="shared" si="56"/>
        <v>0</v>
      </c>
      <c r="BE193" s="28">
        <f t="shared" si="57"/>
        <v>-0.038</v>
      </c>
      <c r="BF193" s="28">
        <f t="shared" si="58"/>
        <v>0</v>
      </c>
      <c r="BG193" s="28">
        <f t="shared" si="59"/>
        <v>0</v>
      </c>
      <c r="BH193" s="27">
        <v>0</v>
      </c>
    </row>
    <row r="194" spans="1:60" ht="24">
      <c r="A194" s="2"/>
      <c r="B194" s="8" t="s">
        <v>327</v>
      </c>
      <c r="C194" s="14" t="s">
        <v>319</v>
      </c>
      <c r="D194" s="27" t="s">
        <v>202</v>
      </c>
      <c r="E194" s="28">
        <f t="shared" si="45"/>
        <v>0</v>
      </c>
      <c r="F194" s="28">
        <f t="shared" si="46"/>
        <v>0</v>
      </c>
      <c r="G194" s="28">
        <f t="shared" si="47"/>
        <v>0</v>
      </c>
      <c r="H194" s="28">
        <f t="shared" si="48"/>
        <v>0</v>
      </c>
      <c r="I194" s="28">
        <f t="shared" si="49"/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f t="shared" si="50"/>
        <v>0</v>
      </c>
      <c r="AE194" s="28">
        <f t="shared" si="51"/>
        <v>0</v>
      </c>
      <c r="AF194" s="28">
        <f t="shared" si="52"/>
        <v>0</v>
      </c>
      <c r="AG194" s="28">
        <f t="shared" si="53"/>
        <v>0</v>
      </c>
      <c r="AH194" s="28">
        <f t="shared" si="54"/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  <c r="AU194" s="28">
        <v>0</v>
      </c>
      <c r="AV194" s="28">
        <v>0</v>
      </c>
      <c r="AW194" s="28">
        <v>0</v>
      </c>
      <c r="AX194" s="28">
        <v>0</v>
      </c>
      <c r="AY194" s="28">
        <v>0</v>
      </c>
      <c r="AZ194" s="28">
        <v>0</v>
      </c>
      <c r="BA194" s="28">
        <v>0</v>
      </c>
      <c r="BB194" s="28">
        <v>0</v>
      </c>
      <c r="BC194" s="28">
        <f t="shared" si="55"/>
        <v>0</v>
      </c>
      <c r="BD194" s="28">
        <f t="shared" si="56"/>
        <v>0</v>
      </c>
      <c r="BE194" s="28">
        <f t="shared" si="57"/>
        <v>0</v>
      </c>
      <c r="BF194" s="28">
        <f t="shared" si="58"/>
        <v>0</v>
      </c>
      <c r="BG194" s="28">
        <f t="shared" si="59"/>
        <v>0</v>
      </c>
      <c r="BH194" s="27">
        <v>0</v>
      </c>
    </row>
    <row r="195" spans="1:60" ht="12">
      <c r="A195" s="2"/>
      <c r="B195" s="7" t="s">
        <v>204</v>
      </c>
      <c r="C195" s="14"/>
      <c r="D195" s="27" t="s">
        <v>202</v>
      </c>
      <c r="E195" s="28">
        <f t="shared" si="45"/>
        <v>0</v>
      </c>
      <c r="F195" s="28">
        <f t="shared" si="46"/>
        <v>0</v>
      </c>
      <c r="G195" s="28">
        <f t="shared" si="47"/>
        <v>0</v>
      </c>
      <c r="H195" s="28">
        <f t="shared" si="48"/>
        <v>0</v>
      </c>
      <c r="I195" s="28">
        <f t="shared" si="49"/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f t="shared" si="50"/>
        <v>0</v>
      </c>
      <c r="AE195" s="28">
        <f t="shared" si="51"/>
        <v>0</v>
      </c>
      <c r="AF195" s="28">
        <f t="shared" si="52"/>
        <v>0</v>
      </c>
      <c r="AG195" s="28">
        <f t="shared" si="53"/>
        <v>0</v>
      </c>
      <c r="AH195" s="28">
        <f t="shared" si="54"/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8">
        <v>0</v>
      </c>
      <c r="AZ195" s="28">
        <v>0</v>
      </c>
      <c r="BA195" s="28">
        <v>0</v>
      </c>
      <c r="BB195" s="28">
        <v>0</v>
      </c>
      <c r="BC195" s="28">
        <f t="shared" si="55"/>
        <v>0</v>
      </c>
      <c r="BD195" s="28">
        <f t="shared" si="56"/>
        <v>0</v>
      </c>
      <c r="BE195" s="28">
        <f t="shared" si="57"/>
        <v>0</v>
      </c>
      <c r="BF195" s="28">
        <f t="shared" si="58"/>
        <v>0</v>
      </c>
      <c r="BG195" s="28">
        <f t="shared" si="59"/>
        <v>0</v>
      </c>
      <c r="BH195" s="27">
        <v>0</v>
      </c>
    </row>
    <row r="196" spans="1:60" ht="36">
      <c r="A196" s="2"/>
      <c r="B196" s="12" t="s">
        <v>328</v>
      </c>
      <c r="C196" s="14" t="s">
        <v>319</v>
      </c>
      <c r="D196" s="27" t="s">
        <v>202</v>
      </c>
      <c r="E196" s="28">
        <f t="shared" si="45"/>
        <v>0</v>
      </c>
      <c r="F196" s="28">
        <f t="shared" si="46"/>
        <v>0</v>
      </c>
      <c r="G196" s="28">
        <f t="shared" si="47"/>
        <v>0</v>
      </c>
      <c r="H196" s="28">
        <f t="shared" si="48"/>
        <v>0</v>
      </c>
      <c r="I196" s="28">
        <f t="shared" si="49"/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f t="shared" si="50"/>
        <v>0</v>
      </c>
      <c r="AE196" s="28">
        <f t="shared" si="51"/>
        <v>0</v>
      </c>
      <c r="AF196" s="28">
        <f t="shared" si="52"/>
        <v>0</v>
      </c>
      <c r="AG196" s="28">
        <f t="shared" si="53"/>
        <v>0</v>
      </c>
      <c r="AH196" s="28">
        <f t="shared" si="54"/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0</v>
      </c>
      <c r="BA196" s="28">
        <v>0</v>
      </c>
      <c r="BB196" s="28">
        <v>0</v>
      </c>
      <c r="BC196" s="28">
        <f t="shared" si="55"/>
        <v>0</v>
      </c>
      <c r="BD196" s="28">
        <f t="shared" si="56"/>
        <v>0</v>
      </c>
      <c r="BE196" s="28">
        <f t="shared" si="57"/>
        <v>0</v>
      </c>
      <c r="BF196" s="28">
        <f t="shared" si="58"/>
        <v>0</v>
      </c>
      <c r="BG196" s="28">
        <f t="shared" si="59"/>
        <v>0</v>
      </c>
      <c r="BH196" s="27">
        <v>0</v>
      </c>
    </row>
    <row r="197" spans="1:60" ht="36">
      <c r="A197" s="2"/>
      <c r="B197" s="8" t="s">
        <v>329</v>
      </c>
      <c r="C197" s="14" t="s">
        <v>319</v>
      </c>
      <c r="D197" s="27" t="s">
        <v>202</v>
      </c>
      <c r="E197" s="28">
        <f t="shared" si="45"/>
        <v>0</v>
      </c>
      <c r="F197" s="28">
        <f t="shared" si="46"/>
        <v>0</v>
      </c>
      <c r="G197" s="28">
        <f t="shared" si="47"/>
        <v>0</v>
      </c>
      <c r="H197" s="28">
        <f t="shared" si="48"/>
        <v>0</v>
      </c>
      <c r="I197" s="28">
        <f t="shared" si="49"/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f t="shared" si="50"/>
        <v>0</v>
      </c>
      <c r="AE197" s="28">
        <f t="shared" si="51"/>
        <v>0</v>
      </c>
      <c r="AF197" s="28">
        <f t="shared" si="52"/>
        <v>0</v>
      </c>
      <c r="AG197" s="28">
        <f t="shared" si="53"/>
        <v>0</v>
      </c>
      <c r="AH197" s="28">
        <f t="shared" si="54"/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  <c r="AX197" s="28">
        <v>0</v>
      </c>
      <c r="AY197" s="28">
        <v>0</v>
      </c>
      <c r="AZ197" s="28">
        <v>0</v>
      </c>
      <c r="BA197" s="28">
        <v>0</v>
      </c>
      <c r="BB197" s="28">
        <v>0</v>
      </c>
      <c r="BC197" s="28">
        <f t="shared" si="55"/>
        <v>0</v>
      </c>
      <c r="BD197" s="28">
        <f t="shared" si="56"/>
        <v>0</v>
      </c>
      <c r="BE197" s="28">
        <f t="shared" si="57"/>
        <v>0</v>
      </c>
      <c r="BF197" s="28">
        <f t="shared" si="58"/>
        <v>0</v>
      </c>
      <c r="BG197" s="28">
        <f t="shared" si="59"/>
        <v>0</v>
      </c>
      <c r="BH197" s="27">
        <v>0</v>
      </c>
    </row>
    <row r="198" spans="1:60" ht="24">
      <c r="A198" s="2"/>
      <c r="B198" s="8" t="s">
        <v>330</v>
      </c>
      <c r="C198" s="14" t="s">
        <v>319</v>
      </c>
      <c r="D198" s="27" t="s">
        <v>202</v>
      </c>
      <c r="E198" s="28">
        <f t="shared" si="45"/>
        <v>0</v>
      </c>
      <c r="F198" s="28">
        <f t="shared" si="46"/>
        <v>0</v>
      </c>
      <c r="G198" s="28">
        <f t="shared" si="47"/>
        <v>0.45</v>
      </c>
      <c r="H198" s="28">
        <f t="shared" si="48"/>
        <v>0</v>
      </c>
      <c r="I198" s="28">
        <f t="shared" si="49"/>
        <v>0</v>
      </c>
      <c r="J198" s="28">
        <v>0</v>
      </c>
      <c r="K198" s="28">
        <v>0</v>
      </c>
      <c r="L198" s="28">
        <v>0.45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f t="shared" si="50"/>
        <v>0</v>
      </c>
      <c r="AE198" s="28">
        <f t="shared" si="51"/>
        <v>0</v>
      </c>
      <c r="AF198" s="28">
        <f t="shared" si="52"/>
        <v>0.434</v>
      </c>
      <c r="AG198" s="28">
        <f t="shared" si="53"/>
        <v>0</v>
      </c>
      <c r="AH198" s="28">
        <f t="shared" si="54"/>
        <v>0</v>
      </c>
      <c r="AI198" s="28">
        <v>0</v>
      </c>
      <c r="AJ198" s="28">
        <v>0</v>
      </c>
      <c r="AK198" s="28">
        <v>0.434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0</v>
      </c>
      <c r="BC198" s="28">
        <f t="shared" si="55"/>
        <v>0</v>
      </c>
      <c r="BD198" s="28">
        <f t="shared" si="56"/>
        <v>0</v>
      </c>
      <c r="BE198" s="28">
        <f t="shared" si="57"/>
        <v>-0.016000000000000014</v>
      </c>
      <c r="BF198" s="28">
        <f t="shared" si="58"/>
        <v>0</v>
      </c>
      <c r="BG198" s="28">
        <f t="shared" si="59"/>
        <v>0</v>
      </c>
      <c r="BH198" s="27">
        <v>0</v>
      </c>
    </row>
    <row r="199" spans="1:60" ht="36">
      <c r="A199" s="2"/>
      <c r="B199" s="8" t="s">
        <v>331</v>
      </c>
      <c r="C199" s="14" t="s">
        <v>319</v>
      </c>
      <c r="D199" s="27" t="s">
        <v>202</v>
      </c>
      <c r="E199" s="28">
        <f t="shared" si="45"/>
        <v>0</v>
      </c>
      <c r="F199" s="28">
        <f t="shared" si="46"/>
        <v>0</v>
      </c>
      <c r="G199" s="28">
        <f t="shared" si="47"/>
        <v>0</v>
      </c>
      <c r="H199" s="28">
        <f t="shared" si="48"/>
        <v>0</v>
      </c>
      <c r="I199" s="28">
        <f t="shared" si="49"/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f t="shared" si="50"/>
        <v>0</v>
      </c>
      <c r="AE199" s="28">
        <f t="shared" si="51"/>
        <v>0</v>
      </c>
      <c r="AF199" s="28">
        <f t="shared" si="52"/>
        <v>0</v>
      </c>
      <c r="AG199" s="28">
        <f t="shared" si="53"/>
        <v>0</v>
      </c>
      <c r="AH199" s="28">
        <f t="shared" si="54"/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  <c r="AT199" s="28">
        <v>0</v>
      </c>
      <c r="AU199" s="28">
        <v>0</v>
      </c>
      <c r="AV199" s="28">
        <v>0</v>
      </c>
      <c r="AW199" s="28">
        <v>0</v>
      </c>
      <c r="AX199" s="28">
        <v>0</v>
      </c>
      <c r="AY199" s="28">
        <v>0</v>
      </c>
      <c r="AZ199" s="28">
        <v>0</v>
      </c>
      <c r="BA199" s="28">
        <v>0</v>
      </c>
      <c r="BB199" s="28">
        <v>0</v>
      </c>
      <c r="BC199" s="28">
        <f t="shared" si="55"/>
        <v>0</v>
      </c>
      <c r="BD199" s="28">
        <f t="shared" si="56"/>
        <v>0</v>
      </c>
      <c r="BE199" s="28">
        <f t="shared" si="57"/>
        <v>0</v>
      </c>
      <c r="BF199" s="28">
        <f t="shared" si="58"/>
        <v>0</v>
      </c>
      <c r="BG199" s="28">
        <f t="shared" si="59"/>
        <v>0</v>
      </c>
      <c r="BH199" s="27">
        <v>0</v>
      </c>
    </row>
    <row r="200" spans="1:60" ht="12">
      <c r="A200" s="2"/>
      <c r="B200" s="7" t="s">
        <v>146</v>
      </c>
      <c r="C200" s="14"/>
      <c r="D200" s="27" t="s">
        <v>202</v>
      </c>
      <c r="E200" s="28">
        <f t="shared" si="45"/>
        <v>0</v>
      </c>
      <c r="F200" s="28">
        <f t="shared" si="46"/>
        <v>0</v>
      </c>
      <c r="G200" s="28">
        <f t="shared" si="47"/>
        <v>0</v>
      </c>
      <c r="H200" s="28">
        <f t="shared" si="48"/>
        <v>0</v>
      </c>
      <c r="I200" s="28">
        <f t="shared" si="49"/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f t="shared" si="50"/>
        <v>0</v>
      </c>
      <c r="AE200" s="28">
        <f t="shared" si="51"/>
        <v>0</v>
      </c>
      <c r="AF200" s="28">
        <f t="shared" si="52"/>
        <v>0</v>
      </c>
      <c r="AG200" s="28">
        <f t="shared" si="53"/>
        <v>0</v>
      </c>
      <c r="AH200" s="28">
        <f t="shared" si="54"/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0</v>
      </c>
      <c r="BA200" s="28">
        <v>0</v>
      </c>
      <c r="BB200" s="28">
        <v>0</v>
      </c>
      <c r="BC200" s="28">
        <f t="shared" si="55"/>
        <v>0</v>
      </c>
      <c r="BD200" s="28">
        <f t="shared" si="56"/>
        <v>0</v>
      </c>
      <c r="BE200" s="28">
        <f t="shared" si="57"/>
        <v>0</v>
      </c>
      <c r="BF200" s="28">
        <f t="shared" si="58"/>
        <v>0</v>
      </c>
      <c r="BG200" s="28">
        <f t="shared" si="59"/>
        <v>0</v>
      </c>
      <c r="BH200" s="27">
        <v>0</v>
      </c>
    </row>
    <row r="201" spans="1:60" ht="24">
      <c r="A201" s="2"/>
      <c r="B201" s="12" t="s">
        <v>332</v>
      </c>
      <c r="C201" s="14" t="s">
        <v>319</v>
      </c>
      <c r="D201" s="27" t="s">
        <v>202</v>
      </c>
      <c r="E201" s="28">
        <f t="shared" si="45"/>
        <v>0</v>
      </c>
      <c r="F201" s="28">
        <f t="shared" si="46"/>
        <v>0</v>
      </c>
      <c r="G201" s="28">
        <f t="shared" si="47"/>
        <v>0</v>
      </c>
      <c r="H201" s="28">
        <f t="shared" si="48"/>
        <v>0</v>
      </c>
      <c r="I201" s="28">
        <f t="shared" si="49"/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f t="shared" si="50"/>
        <v>0</v>
      </c>
      <c r="AE201" s="28">
        <f t="shared" si="51"/>
        <v>0</v>
      </c>
      <c r="AF201" s="28">
        <f t="shared" si="52"/>
        <v>0</v>
      </c>
      <c r="AG201" s="28">
        <f t="shared" si="53"/>
        <v>0</v>
      </c>
      <c r="AH201" s="28">
        <f t="shared" si="54"/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  <c r="AT201" s="28">
        <v>0</v>
      </c>
      <c r="AU201" s="28">
        <v>0</v>
      </c>
      <c r="AV201" s="28">
        <v>0</v>
      </c>
      <c r="AW201" s="28">
        <v>0</v>
      </c>
      <c r="AX201" s="28">
        <v>0</v>
      </c>
      <c r="AY201" s="28">
        <v>0</v>
      </c>
      <c r="AZ201" s="28">
        <v>0</v>
      </c>
      <c r="BA201" s="28">
        <v>0</v>
      </c>
      <c r="BB201" s="28">
        <v>0</v>
      </c>
      <c r="BC201" s="28">
        <f t="shared" si="55"/>
        <v>0</v>
      </c>
      <c r="BD201" s="28">
        <f t="shared" si="56"/>
        <v>0</v>
      </c>
      <c r="BE201" s="28">
        <f t="shared" si="57"/>
        <v>0</v>
      </c>
      <c r="BF201" s="28">
        <f t="shared" si="58"/>
        <v>0</v>
      </c>
      <c r="BG201" s="28">
        <f t="shared" si="59"/>
        <v>0</v>
      </c>
      <c r="BH201" s="27">
        <v>0</v>
      </c>
    </row>
    <row r="202" spans="1:60" ht="24">
      <c r="A202" s="2"/>
      <c r="B202" s="12" t="s">
        <v>333</v>
      </c>
      <c r="C202" s="14" t="s">
        <v>319</v>
      </c>
      <c r="D202" s="27" t="s">
        <v>202</v>
      </c>
      <c r="E202" s="28">
        <f t="shared" si="45"/>
        <v>0</v>
      </c>
      <c r="F202" s="28">
        <f t="shared" si="46"/>
        <v>0</v>
      </c>
      <c r="G202" s="28">
        <f t="shared" si="47"/>
        <v>0</v>
      </c>
      <c r="H202" s="28">
        <f t="shared" si="48"/>
        <v>0</v>
      </c>
      <c r="I202" s="28">
        <f t="shared" si="49"/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f t="shared" si="50"/>
        <v>0</v>
      </c>
      <c r="AE202" s="28">
        <f t="shared" si="51"/>
        <v>0</v>
      </c>
      <c r="AF202" s="28">
        <f t="shared" si="52"/>
        <v>0</v>
      </c>
      <c r="AG202" s="28">
        <f t="shared" si="53"/>
        <v>0</v>
      </c>
      <c r="AH202" s="28">
        <f t="shared" si="54"/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f t="shared" si="55"/>
        <v>0</v>
      </c>
      <c r="BD202" s="28">
        <f t="shared" si="56"/>
        <v>0</v>
      </c>
      <c r="BE202" s="28">
        <f t="shared" si="57"/>
        <v>0</v>
      </c>
      <c r="BF202" s="28">
        <f t="shared" si="58"/>
        <v>0</v>
      </c>
      <c r="BG202" s="28">
        <f t="shared" si="59"/>
        <v>0</v>
      </c>
      <c r="BH202" s="27">
        <v>0</v>
      </c>
    </row>
    <row r="203" spans="1:60" ht="24">
      <c r="A203" s="2"/>
      <c r="B203" s="8" t="s">
        <v>334</v>
      </c>
      <c r="C203" s="14" t="s">
        <v>319</v>
      </c>
      <c r="D203" s="27" t="s">
        <v>202</v>
      </c>
      <c r="E203" s="28">
        <f t="shared" si="45"/>
        <v>0</v>
      </c>
      <c r="F203" s="28">
        <f t="shared" si="46"/>
        <v>0</v>
      </c>
      <c r="G203" s="28">
        <f t="shared" si="47"/>
        <v>0</v>
      </c>
      <c r="H203" s="28">
        <f t="shared" si="48"/>
        <v>0</v>
      </c>
      <c r="I203" s="28">
        <f t="shared" si="49"/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f t="shared" si="50"/>
        <v>0</v>
      </c>
      <c r="AE203" s="28">
        <f t="shared" si="51"/>
        <v>0</v>
      </c>
      <c r="AF203" s="28">
        <f t="shared" si="52"/>
        <v>0</v>
      </c>
      <c r="AG203" s="28">
        <f t="shared" si="53"/>
        <v>0</v>
      </c>
      <c r="AH203" s="28">
        <f t="shared" si="54"/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  <c r="AX203" s="28">
        <v>0</v>
      </c>
      <c r="AY203" s="28">
        <v>0</v>
      </c>
      <c r="AZ203" s="28">
        <v>0</v>
      </c>
      <c r="BA203" s="28">
        <v>0</v>
      </c>
      <c r="BB203" s="28">
        <v>0</v>
      </c>
      <c r="BC203" s="28">
        <f t="shared" si="55"/>
        <v>0</v>
      </c>
      <c r="BD203" s="28">
        <f t="shared" si="56"/>
        <v>0</v>
      </c>
      <c r="BE203" s="28">
        <f t="shared" si="57"/>
        <v>0</v>
      </c>
      <c r="BF203" s="28">
        <f t="shared" si="58"/>
        <v>0</v>
      </c>
      <c r="BG203" s="28">
        <f t="shared" si="59"/>
        <v>0</v>
      </c>
      <c r="BH203" s="27">
        <v>0</v>
      </c>
    </row>
    <row r="204" spans="1:60" ht="36">
      <c r="A204" s="2"/>
      <c r="B204" s="8" t="s">
        <v>335</v>
      </c>
      <c r="C204" s="14" t="s">
        <v>319</v>
      </c>
      <c r="D204" s="27" t="s">
        <v>202</v>
      </c>
      <c r="E204" s="28">
        <f t="shared" si="45"/>
        <v>0</v>
      </c>
      <c r="F204" s="28">
        <f t="shared" si="46"/>
        <v>0</v>
      </c>
      <c r="G204" s="28">
        <f t="shared" si="47"/>
        <v>0</v>
      </c>
      <c r="H204" s="28">
        <f t="shared" si="48"/>
        <v>0</v>
      </c>
      <c r="I204" s="28">
        <f t="shared" si="49"/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f t="shared" si="50"/>
        <v>0</v>
      </c>
      <c r="AE204" s="28">
        <f t="shared" si="51"/>
        <v>0</v>
      </c>
      <c r="AF204" s="28">
        <f t="shared" si="52"/>
        <v>0</v>
      </c>
      <c r="AG204" s="28">
        <f t="shared" si="53"/>
        <v>0</v>
      </c>
      <c r="AH204" s="28">
        <f t="shared" si="54"/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  <c r="AX204" s="28">
        <v>0</v>
      </c>
      <c r="AY204" s="28">
        <v>0</v>
      </c>
      <c r="AZ204" s="28">
        <v>0</v>
      </c>
      <c r="BA204" s="28">
        <v>0</v>
      </c>
      <c r="BB204" s="28">
        <v>0</v>
      </c>
      <c r="BC204" s="28">
        <f t="shared" si="55"/>
        <v>0</v>
      </c>
      <c r="BD204" s="28">
        <f t="shared" si="56"/>
        <v>0</v>
      </c>
      <c r="BE204" s="28">
        <f t="shared" si="57"/>
        <v>0</v>
      </c>
      <c r="BF204" s="28">
        <f t="shared" si="58"/>
        <v>0</v>
      </c>
      <c r="BG204" s="28">
        <f t="shared" si="59"/>
        <v>0</v>
      </c>
      <c r="BH204" s="27">
        <v>0</v>
      </c>
    </row>
    <row r="205" spans="1:60" ht="24">
      <c r="A205" s="2"/>
      <c r="B205" s="8" t="s">
        <v>336</v>
      </c>
      <c r="C205" s="14" t="s">
        <v>319</v>
      </c>
      <c r="D205" s="27" t="s">
        <v>202</v>
      </c>
      <c r="E205" s="28">
        <f t="shared" si="45"/>
        <v>0</v>
      </c>
      <c r="F205" s="28">
        <f t="shared" si="46"/>
        <v>0</v>
      </c>
      <c r="G205" s="28">
        <f t="shared" si="47"/>
        <v>1.24</v>
      </c>
      <c r="H205" s="28">
        <f t="shared" si="48"/>
        <v>0</v>
      </c>
      <c r="I205" s="28">
        <f t="shared" si="49"/>
        <v>0</v>
      </c>
      <c r="J205" s="28">
        <v>0</v>
      </c>
      <c r="K205" s="28">
        <v>0</v>
      </c>
      <c r="L205" s="28">
        <v>1.24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f t="shared" si="50"/>
        <v>0</v>
      </c>
      <c r="AE205" s="28">
        <f t="shared" si="51"/>
        <v>0</v>
      </c>
      <c r="AF205" s="28">
        <f t="shared" si="52"/>
        <v>1.052</v>
      </c>
      <c r="AG205" s="28">
        <f t="shared" si="53"/>
        <v>0</v>
      </c>
      <c r="AH205" s="28">
        <f t="shared" si="54"/>
        <v>0</v>
      </c>
      <c r="AI205" s="28">
        <v>0</v>
      </c>
      <c r="AJ205" s="28">
        <v>0</v>
      </c>
      <c r="AK205" s="28">
        <v>1.052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  <c r="AT205" s="28">
        <v>0</v>
      </c>
      <c r="AU205" s="28">
        <v>0</v>
      </c>
      <c r="AV205" s="28">
        <v>0</v>
      </c>
      <c r="AW205" s="28">
        <v>0</v>
      </c>
      <c r="AX205" s="28">
        <v>0</v>
      </c>
      <c r="AY205" s="28">
        <v>0</v>
      </c>
      <c r="AZ205" s="28">
        <v>0</v>
      </c>
      <c r="BA205" s="28">
        <v>0</v>
      </c>
      <c r="BB205" s="28">
        <v>0</v>
      </c>
      <c r="BC205" s="28">
        <f t="shared" si="55"/>
        <v>0</v>
      </c>
      <c r="BD205" s="28">
        <f t="shared" si="56"/>
        <v>0</v>
      </c>
      <c r="BE205" s="28">
        <f t="shared" si="57"/>
        <v>-0.18799999999999994</v>
      </c>
      <c r="BF205" s="28">
        <f t="shared" si="58"/>
        <v>0</v>
      </c>
      <c r="BG205" s="28">
        <f t="shared" si="59"/>
        <v>0</v>
      </c>
      <c r="BH205" s="27">
        <v>0</v>
      </c>
    </row>
    <row r="206" spans="1:60" ht="24">
      <c r="A206" s="2"/>
      <c r="B206" s="8" t="s">
        <v>337</v>
      </c>
      <c r="C206" s="14" t="s">
        <v>319</v>
      </c>
      <c r="D206" s="27" t="s">
        <v>202</v>
      </c>
      <c r="E206" s="28">
        <f t="shared" si="45"/>
        <v>0</v>
      </c>
      <c r="F206" s="28">
        <f t="shared" si="46"/>
        <v>0</v>
      </c>
      <c r="G206" s="28">
        <f t="shared" si="47"/>
        <v>0</v>
      </c>
      <c r="H206" s="28">
        <f t="shared" si="48"/>
        <v>0</v>
      </c>
      <c r="I206" s="28">
        <f t="shared" si="49"/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f t="shared" si="50"/>
        <v>0</v>
      </c>
      <c r="AE206" s="28">
        <f t="shared" si="51"/>
        <v>0</v>
      </c>
      <c r="AF206" s="28">
        <f t="shared" si="52"/>
        <v>0</v>
      </c>
      <c r="AG206" s="28">
        <f t="shared" si="53"/>
        <v>0</v>
      </c>
      <c r="AH206" s="28">
        <f t="shared" si="54"/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  <c r="AU206" s="28">
        <v>0</v>
      </c>
      <c r="AV206" s="28">
        <v>0</v>
      </c>
      <c r="AW206" s="28">
        <v>0</v>
      </c>
      <c r="AX206" s="28">
        <v>0</v>
      </c>
      <c r="AY206" s="28">
        <v>0</v>
      </c>
      <c r="AZ206" s="28">
        <v>0</v>
      </c>
      <c r="BA206" s="28">
        <v>0</v>
      </c>
      <c r="BB206" s="28">
        <v>0</v>
      </c>
      <c r="BC206" s="28">
        <f t="shared" si="55"/>
        <v>0</v>
      </c>
      <c r="BD206" s="28">
        <f t="shared" si="56"/>
        <v>0</v>
      </c>
      <c r="BE206" s="28">
        <f t="shared" si="57"/>
        <v>0</v>
      </c>
      <c r="BF206" s="28">
        <f t="shared" si="58"/>
        <v>0</v>
      </c>
      <c r="BG206" s="28">
        <f t="shared" si="59"/>
        <v>0</v>
      </c>
      <c r="BH206" s="27">
        <v>0</v>
      </c>
    </row>
    <row r="207" spans="1:60" ht="12">
      <c r="A207" s="2"/>
      <c r="B207" s="7" t="s">
        <v>201</v>
      </c>
      <c r="C207" s="14"/>
      <c r="D207" s="27" t="s">
        <v>202</v>
      </c>
      <c r="E207" s="28">
        <f t="shared" si="45"/>
        <v>0</v>
      </c>
      <c r="F207" s="28">
        <f t="shared" si="46"/>
        <v>0</v>
      </c>
      <c r="G207" s="28">
        <f t="shared" si="47"/>
        <v>0</v>
      </c>
      <c r="H207" s="28">
        <f t="shared" si="48"/>
        <v>0</v>
      </c>
      <c r="I207" s="28">
        <f t="shared" si="49"/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f t="shared" si="50"/>
        <v>0</v>
      </c>
      <c r="AE207" s="28">
        <f t="shared" si="51"/>
        <v>0</v>
      </c>
      <c r="AF207" s="28">
        <f t="shared" si="52"/>
        <v>0</v>
      </c>
      <c r="AG207" s="28">
        <f t="shared" si="53"/>
        <v>0</v>
      </c>
      <c r="AH207" s="28">
        <f t="shared" si="54"/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  <c r="AX207" s="28">
        <v>0</v>
      </c>
      <c r="AY207" s="28">
        <v>0</v>
      </c>
      <c r="AZ207" s="28">
        <v>0</v>
      </c>
      <c r="BA207" s="28">
        <v>0</v>
      </c>
      <c r="BB207" s="28">
        <v>0</v>
      </c>
      <c r="BC207" s="28">
        <f t="shared" si="55"/>
        <v>0</v>
      </c>
      <c r="BD207" s="28">
        <f t="shared" si="56"/>
        <v>0</v>
      </c>
      <c r="BE207" s="28">
        <f t="shared" si="57"/>
        <v>0</v>
      </c>
      <c r="BF207" s="28">
        <f t="shared" si="58"/>
        <v>0</v>
      </c>
      <c r="BG207" s="28">
        <f t="shared" si="59"/>
        <v>0</v>
      </c>
      <c r="BH207" s="27">
        <v>0</v>
      </c>
    </row>
    <row r="208" spans="1:60" ht="24">
      <c r="A208" s="2"/>
      <c r="B208" s="8" t="s">
        <v>338</v>
      </c>
      <c r="C208" s="14" t="s">
        <v>319</v>
      </c>
      <c r="D208" s="27" t="s">
        <v>202</v>
      </c>
      <c r="E208" s="28">
        <f t="shared" si="45"/>
        <v>0</v>
      </c>
      <c r="F208" s="28">
        <f t="shared" si="46"/>
        <v>0</v>
      </c>
      <c r="G208" s="28">
        <f t="shared" si="47"/>
        <v>0</v>
      </c>
      <c r="H208" s="28">
        <f t="shared" si="48"/>
        <v>0</v>
      </c>
      <c r="I208" s="28">
        <f t="shared" si="49"/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f t="shared" si="50"/>
        <v>0</v>
      </c>
      <c r="AE208" s="28">
        <f t="shared" si="51"/>
        <v>0</v>
      </c>
      <c r="AF208" s="28">
        <f t="shared" si="52"/>
        <v>0</v>
      </c>
      <c r="AG208" s="28">
        <f t="shared" si="53"/>
        <v>0</v>
      </c>
      <c r="AH208" s="28">
        <f t="shared" si="54"/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8">
        <v>0</v>
      </c>
      <c r="BB208" s="28">
        <v>0</v>
      </c>
      <c r="BC208" s="28">
        <f t="shared" si="55"/>
        <v>0</v>
      </c>
      <c r="BD208" s="28">
        <f t="shared" si="56"/>
        <v>0</v>
      </c>
      <c r="BE208" s="28">
        <f t="shared" si="57"/>
        <v>0</v>
      </c>
      <c r="BF208" s="28">
        <f t="shared" si="58"/>
        <v>0</v>
      </c>
      <c r="BG208" s="28">
        <f t="shared" si="59"/>
        <v>0</v>
      </c>
      <c r="BH208" s="27">
        <v>0</v>
      </c>
    </row>
    <row r="209" spans="1:60" ht="24">
      <c r="A209" s="2"/>
      <c r="B209" s="8" t="s">
        <v>339</v>
      </c>
      <c r="C209" s="14" t="s">
        <v>319</v>
      </c>
      <c r="D209" s="27" t="s">
        <v>202</v>
      </c>
      <c r="E209" s="28">
        <f t="shared" si="45"/>
        <v>0</v>
      </c>
      <c r="F209" s="28">
        <f t="shared" si="46"/>
        <v>0</v>
      </c>
      <c r="G209" s="28">
        <f t="shared" si="47"/>
        <v>0</v>
      </c>
      <c r="H209" s="28">
        <f t="shared" si="48"/>
        <v>0</v>
      </c>
      <c r="I209" s="28">
        <f t="shared" si="49"/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f t="shared" si="50"/>
        <v>0</v>
      </c>
      <c r="AE209" s="28">
        <f t="shared" si="51"/>
        <v>0</v>
      </c>
      <c r="AF209" s="28">
        <f t="shared" si="52"/>
        <v>0</v>
      </c>
      <c r="AG209" s="28">
        <f t="shared" si="53"/>
        <v>0</v>
      </c>
      <c r="AH209" s="28">
        <f t="shared" si="54"/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  <c r="AU209" s="28">
        <v>0</v>
      </c>
      <c r="AV209" s="28">
        <v>0</v>
      </c>
      <c r="AW209" s="28">
        <v>0</v>
      </c>
      <c r="AX209" s="28">
        <v>0</v>
      </c>
      <c r="AY209" s="28">
        <v>0</v>
      </c>
      <c r="AZ209" s="28">
        <v>0</v>
      </c>
      <c r="BA209" s="28">
        <v>0</v>
      </c>
      <c r="BB209" s="28">
        <v>0</v>
      </c>
      <c r="BC209" s="28">
        <f t="shared" si="55"/>
        <v>0</v>
      </c>
      <c r="BD209" s="28">
        <f t="shared" si="56"/>
        <v>0</v>
      </c>
      <c r="BE209" s="28">
        <f t="shared" si="57"/>
        <v>0</v>
      </c>
      <c r="BF209" s="28">
        <f t="shared" si="58"/>
        <v>0</v>
      </c>
      <c r="BG209" s="28">
        <f t="shared" si="59"/>
        <v>0</v>
      </c>
      <c r="BH209" s="27">
        <v>0</v>
      </c>
    </row>
    <row r="210" spans="1:60" ht="24">
      <c r="A210" s="2"/>
      <c r="B210" s="12" t="s">
        <v>340</v>
      </c>
      <c r="C210" s="14"/>
      <c r="D210" s="27" t="s">
        <v>202</v>
      </c>
      <c r="E210" s="28">
        <f t="shared" si="45"/>
        <v>0</v>
      </c>
      <c r="F210" s="28">
        <f t="shared" si="46"/>
        <v>0</v>
      </c>
      <c r="G210" s="28">
        <f t="shared" si="47"/>
        <v>0</v>
      </c>
      <c r="H210" s="28">
        <f t="shared" si="48"/>
        <v>0</v>
      </c>
      <c r="I210" s="28">
        <f t="shared" si="49"/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f t="shared" si="50"/>
        <v>0</v>
      </c>
      <c r="AE210" s="28">
        <f t="shared" si="51"/>
        <v>0</v>
      </c>
      <c r="AF210" s="28">
        <f t="shared" si="52"/>
        <v>0</v>
      </c>
      <c r="AG210" s="28">
        <f t="shared" si="53"/>
        <v>0</v>
      </c>
      <c r="AH210" s="28">
        <f t="shared" si="54"/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8">
        <v>0</v>
      </c>
      <c r="AZ210" s="28">
        <v>0</v>
      </c>
      <c r="BA210" s="28">
        <v>0</v>
      </c>
      <c r="BB210" s="28">
        <v>0</v>
      </c>
      <c r="BC210" s="28">
        <f t="shared" si="55"/>
        <v>0</v>
      </c>
      <c r="BD210" s="28">
        <f t="shared" si="56"/>
        <v>0</v>
      </c>
      <c r="BE210" s="28">
        <f t="shared" si="57"/>
        <v>0</v>
      </c>
      <c r="BF210" s="28">
        <f t="shared" si="58"/>
        <v>0</v>
      </c>
      <c r="BG210" s="28">
        <f t="shared" si="59"/>
        <v>0</v>
      </c>
      <c r="BH210" s="27">
        <v>0</v>
      </c>
    </row>
    <row r="211" spans="1:60" ht="36">
      <c r="A211" s="2"/>
      <c r="B211" s="8" t="s">
        <v>341</v>
      </c>
      <c r="C211" s="14" t="s">
        <v>319</v>
      </c>
      <c r="D211" s="27" t="s">
        <v>202</v>
      </c>
      <c r="E211" s="28">
        <f t="shared" si="45"/>
        <v>0</v>
      </c>
      <c r="F211" s="28">
        <f t="shared" si="46"/>
        <v>0</v>
      </c>
      <c r="G211" s="28">
        <f t="shared" si="47"/>
        <v>0</v>
      </c>
      <c r="H211" s="28">
        <f t="shared" si="48"/>
        <v>0</v>
      </c>
      <c r="I211" s="28">
        <f t="shared" si="49"/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f t="shared" si="50"/>
        <v>0</v>
      </c>
      <c r="AE211" s="28">
        <f t="shared" si="51"/>
        <v>0</v>
      </c>
      <c r="AF211" s="28">
        <f t="shared" si="52"/>
        <v>0</v>
      </c>
      <c r="AG211" s="28">
        <f t="shared" si="53"/>
        <v>0</v>
      </c>
      <c r="AH211" s="28">
        <f t="shared" si="54"/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8">
        <v>0</v>
      </c>
      <c r="AZ211" s="28">
        <v>0</v>
      </c>
      <c r="BA211" s="28">
        <v>0</v>
      </c>
      <c r="BB211" s="28">
        <v>0</v>
      </c>
      <c r="BC211" s="28">
        <f t="shared" si="55"/>
        <v>0</v>
      </c>
      <c r="BD211" s="28">
        <f t="shared" si="56"/>
        <v>0</v>
      </c>
      <c r="BE211" s="28">
        <f t="shared" si="57"/>
        <v>0</v>
      </c>
      <c r="BF211" s="28">
        <f t="shared" si="58"/>
        <v>0</v>
      </c>
      <c r="BG211" s="28">
        <f t="shared" si="59"/>
        <v>0</v>
      </c>
      <c r="BH211" s="27">
        <v>0</v>
      </c>
    </row>
    <row r="212" spans="1:60" ht="36">
      <c r="A212" s="2"/>
      <c r="B212" s="8" t="s">
        <v>342</v>
      </c>
      <c r="C212" s="14" t="s">
        <v>319</v>
      </c>
      <c r="D212" s="27" t="s">
        <v>202</v>
      </c>
      <c r="E212" s="28">
        <f aca="true" t="shared" si="63" ref="E212:E275">J212</f>
        <v>0</v>
      </c>
      <c r="F212" s="28">
        <f aca="true" t="shared" si="64" ref="F212:F275">K212</f>
        <v>0</v>
      </c>
      <c r="G212" s="28">
        <f aca="true" t="shared" si="65" ref="G212:G275">L212</f>
        <v>0</v>
      </c>
      <c r="H212" s="28">
        <f aca="true" t="shared" si="66" ref="H212:H275">M212</f>
        <v>0</v>
      </c>
      <c r="I212" s="28">
        <f aca="true" t="shared" si="67" ref="I212:I275">N212</f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f aca="true" t="shared" si="68" ref="AD212:AD275">AI212</f>
        <v>0</v>
      </c>
      <c r="AE212" s="28">
        <f aca="true" t="shared" si="69" ref="AE212:AE275">AJ212</f>
        <v>0</v>
      </c>
      <c r="AF212" s="28">
        <f aca="true" t="shared" si="70" ref="AF212:AF275">AK212</f>
        <v>0</v>
      </c>
      <c r="AG212" s="28">
        <f aca="true" t="shared" si="71" ref="AG212:AG275">AL212</f>
        <v>0</v>
      </c>
      <c r="AH212" s="28">
        <f aca="true" t="shared" si="72" ref="AH212:AH275">AM212</f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8">
        <v>0</v>
      </c>
      <c r="AZ212" s="28">
        <v>0</v>
      </c>
      <c r="BA212" s="28">
        <v>0</v>
      </c>
      <c r="BB212" s="28">
        <v>0</v>
      </c>
      <c r="BC212" s="28">
        <f aca="true" t="shared" si="73" ref="BC212:BC275">AD212-E212</f>
        <v>0</v>
      </c>
      <c r="BD212" s="28">
        <f aca="true" t="shared" si="74" ref="BD212:BD275">AE212-F212</f>
        <v>0</v>
      </c>
      <c r="BE212" s="28">
        <f aca="true" t="shared" si="75" ref="BE212:BE275">AF212-G212</f>
        <v>0</v>
      </c>
      <c r="BF212" s="28">
        <f aca="true" t="shared" si="76" ref="BF212:BF275">AG212-H212</f>
        <v>0</v>
      </c>
      <c r="BG212" s="28">
        <f aca="true" t="shared" si="77" ref="BG212:BG275">AH212-I212</f>
        <v>0</v>
      </c>
      <c r="BH212" s="27">
        <v>0</v>
      </c>
    </row>
    <row r="213" spans="1:60" ht="24">
      <c r="A213" s="2"/>
      <c r="B213" s="8" t="s">
        <v>343</v>
      </c>
      <c r="C213" s="14" t="s">
        <v>319</v>
      </c>
      <c r="D213" s="27" t="s">
        <v>202</v>
      </c>
      <c r="E213" s="28">
        <f t="shared" si="63"/>
        <v>0</v>
      </c>
      <c r="F213" s="28">
        <f t="shared" si="64"/>
        <v>0</v>
      </c>
      <c r="G213" s="28">
        <f t="shared" si="65"/>
        <v>0</v>
      </c>
      <c r="H213" s="28">
        <f t="shared" si="66"/>
        <v>0</v>
      </c>
      <c r="I213" s="28">
        <f t="shared" si="67"/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f t="shared" si="68"/>
        <v>0</v>
      </c>
      <c r="AE213" s="28">
        <f t="shared" si="69"/>
        <v>0</v>
      </c>
      <c r="AF213" s="28">
        <f t="shared" si="70"/>
        <v>0</v>
      </c>
      <c r="AG213" s="28">
        <f t="shared" si="71"/>
        <v>0</v>
      </c>
      <c r="AH213" s="28">
        <f t="shared" si="72"/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0</v>
      </c>
      <c r="AP213" s="28">
        <v>0</v>
      </c>
      <c r="AQ213" s="28">
        <v>0</v>
      </c>
      <c r="AR213" s="28">
        <v>0</v>
      </c>
      <c r="AS213" s="28">
        <v>0</v>
      </c>
      <c r="AT213" s="28">
        <v>0</v>
      </c>
      <c r="AU213" s="28">
        <v>0</v>
      </c>
      <c r="AV213" s="28">
        <v>0</v>
      </c>
      <c r="AW213" s="28">
        <v>0</v>
      </c>
      <c r="AX213" s="28">
        <v>0</v>
      </c>
      <c r="AY213" s="28">
        <v>0</v>
      </c>
      <c r="AZ213" s="28">
        <v>0</v>
      </c>
      <c r="BA213" s="28">
        <v>0</v>
      </c>
      <c r="BB213" s="28">
        <v>0</v>
      </c>
      <c r="BC213" s="28">
        <f t="shared" si="73"/>
        <v>0</v>
      </c>
      <c r="BD213" s="28">
        <f t="shared" si="74"/>
        <v>0</v>
      </c>
      <c r="BE213" s="28">
        <f t="shared" si="75"/>
        <v>0</v>
      </c>
      <c r="BF213" s="28">
        <f t="shared" si="76"/>
        <v>0</v>
      </c>
      <c r="BG213" s="28">
        <f t="shared" si="77"/>
        <v>0</v>
      </c>
      <c r="BH213" s="27">
        <v>0</v>
      </c>
    </row>
    <row r="214" spans="1:60" ht="24">
      <c r="A214" s="2"/>
      <c r="B214" s="12" t="s">
        <v>344</v>
      </c>
      <c r="C214" s="14" t="s">
        <v>319</v>
      </c>
      <c r="D214" s="27" t="s">
        <v>202</v>
      </c>
      <c r="E214" s="28">
        <f t="shared" si="63"/>
        <v>0</v>
      </c>
      <c r="F214" s="28">
        <f t="shared" si="64"/>
        <v>0</v>
      </c>
      <c r="G214" s="28">
        <f t="shared" si="65"/>
        <v>0</v>
      </c>
      <c r="H214" s="28">
        <f t="shared" si="66"/>
        <v>0</v>
      </c>
      <c r="I214" s="28">
        <f t="shared" si="67"/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f t="shared" si="68"/>
        <v>0</v>
      </c>
      <c r="AE214" s="28">
        <f t="shared" si="69"/>
        <v>0</v>
      </c>
      <c r="AF214" s="28">
        <f t="shared" si="70"/>
        <v>0</v>
      </c>
      <c r="AG214" s="28">
        <f t="shared" si="71"/>
        <v>0</v>
      </c>
      <c r="AH214" s="28">
        <f t="shared" si="72"/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0</v>
      </c>
      <c r="BA214" s="28">
        <v>0</v>
      </c>
      <c r="BB214" s="28">
        <v>0</v>
      </c>
      <c r="BC214" s="28">
        <f t="shared" si="73"/>
        <v>0</v>
      </c>
      <c r="BD214" s="28">
        <f t="shared" si="74"/>
        <v>0</v>
      </c>
      <c r="BE214" s="28">
        <f t="shared" si="75"/>
        <v>0</v>
      </c>
      <c r="BF214" s="28">
        <f t="shared" si="76"/>
        <v>0</v>
      </c>
      <c r="BG214" s="28">
        <f t="shared" si="77"/>
        <v>0</v>
      </c>
      <c r="BH214" s="27">
        <v>0</v>
      </c>
    </row>
    <row r="215" spans="1:60" ht="24">
      <c r="A215" s="2"/>
      <c r="B215" s="12" t="s">
        <v>345</v>
      </c>
      <c r="C215" s="14" t="s">
        <v>319</v>
      </c>
      <c r="D215" s="27" t="s">
        <v>202</v>
      </c>
      <c r="E215" s="28">
        <f t="shared" si="63"/>
        <v>0</v>
      </c>
      <c r="F215" s="28">
        <f t="shared" si="64"/>
        <v>0</v>
      </c>
      <c r="G215" s="28">
        <f t="shared" si="65"/>
        <v>0</v>
      </c>
      <c r="H215" s="28">
        <f t="shared" si="66"/>
        <v>0</v>
      </c>
      <c r="I215" s="28">
        <f t="shared" si="67"/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f t="shared" si="68"/>
        <v>0</v>
      </c>
      <c r="AE215" s="28">
        <f t="shared" si="69"/>
        <v>0</v>
      </c>
      <c r="AF215" s="28">
        <f t="shared" si="70"/>
        <v>0</v>
      </c>
      <c r="AG215" s="28">
        <f t="shared" si="71"/>
        <v>0</v>
      </c>
      <c r="AH215" s="28">
        <f t="shared" si="72"/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  <c r="AX215" s="28">
        <v>0</v>
      </c>
      <c r="AY215" s="28">
        <v>0</v>
      </c>
      <c r="AZ215" s="28">
        <v>0</v>
      </c>
      <c r="BA215" s="28">
        <v>0</v>
      </c>
      <c r="BB215" s="28">
        <v>0</v>
      </c>
      <c r="BC215" s="28">
        <f t="shared" si="73"/>
        <v>0</v>
      </c>
      <c r="BD215" s="28">
        <f t="shared" si="74"/>
        <v>0</v>
      </c>
      <c r="BE215" s="28">
        <f t="shared" si="75"/>
        <v>0</v>
      </c>
      <c r="BF215" s="28">
        <f t="shared" si="76"/>
        <v>0</v>
      </c>
      <c r="BG215" s="28">
        <f t="shared" si="77"/>
        <v>0</v>
      </c>
      <c r="BH215" s="27">
        <v>0</v>
      </c>
    </row>
    <row r="216" spans="1:60" ht="24">
      <c r="A216" s="2"/>
      <c r="B216" s="12" t="s">
        <v>346</v>
      </c>
      <c r="C216" s="14" t="s">
        <v>319</v>
      </c>
      <c r="D216" s="27" t="s">
        <v>202</v>
      </c>
      <c r="E216" s="28">
        <f t="shared" si="63"/>
        <v>0</v>
      </c>
      <c r="F216" s="28">
        <f t="shared" si="64"/>
        <v>0</v>
      </c>
      <c r="G216" s="28">
        <f t="shared" si="65"/>
        <v>0.93</v>
      </c>
      <c r="H216" s="28">
        <f t="shared" si="66"/>
        <v>0</v>
      </c>
      <c r="I216" s="28">
        <f t="shared" si="67"/>
        <v>0</v>
      </c>
      <c r="J216" s="28">
        <v>0</v>
      </c>
      <c r="K216" s="28">
        <v>0</v>
      </c>
      <c r="L216" s="28">
        <v>0.93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f t="shared" si="68"/>
        <v>0</v>
      </c>
      <c r="AE216" s="28">
        <f t="shared" si="69"/>
        <v>0</v>
      </c>
      <c r="AF216" s="28">
        <f t="shared" si="70"/>
        <v>0.93</v>
      </c>
      <c r="AG216" s="28">
        <f t="shared" si="71"/>
        <v>0</v>
      </c>
      <c r="AH216" s="28">
        <f t="shared" si="72"/>
        <v>0</v>
      </c>
      <c r="AI216" s="28">
        <v>0</v>
      </c>
      <c r="AJ216" s="28">
        <v>0</v>
      </c>
      <c r="AK216" s="28">
        <v>0.93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  <c r="AX216" s="28">
        <v>0</v>
      </c>
      <c r="AY216" s="28">
        <v>0</v>
      </c>
      <c r="AZ216" s="28">
        <v>0</v>
      </c>
      <c r="BA216" s="28">
        <v>0</v>
      </c>
      <c r="BB216" s="28">
        <v>0</v>
      </c>
      <c r="BC216" s="28">
        <f t="shared" si="73"/>
        <v>0</v>
      </c>
      <c r="BD216" s="28">
        <f t="shared" si="74"/>
        <v>0</v>
      </c>
      <c r="BE216" s="28">
        <f t="shared" si="75"/>
        <v>0</v>
      </c>
      <c r="BF216" s="28">
        <f t="shared" si="76"/>
        <v>0</v>
      </c>
      <c r="BG216" s="28">
        <f t="shared" si="77"/>
        <v>0</v>
      </c>
      <c r="BH216" s="27">
        <v>0</v>
      </c>
    </row>
    <row r="217" spans="1:60" ht="24">
      <c r="A217" s="2"/>
      <c r="B217" s="12" t="s">
        <v>347</v>
      </c>
      <c r="C217" s="14" t="s">
        <v>319</v>
      </c>
      <c r="D217" s="27" t="s">
        <v>202</v>
      </c>
      <c r="E217" s="28">
        <f t="shared" si="63"/>
        <v>0</v>
      </c>
      <c r="F217" s="28">
        <f t="shared" si="64"/>
        <v>0</v>
      </c>
      <c r="G217" s="28">
        <f t="shared" si="65"/>
        <v>0</v>
      </c>
      <c r="H217" s="28">
        <f t="shared" si="66"/>
        <v>0</v>
      </c>
      <c r="I217" s="28">
        <f t="shared" si="67"/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f t="shared" si="68"/>
        <v>0</v>
      </c>
      <c r="AE217" s="28">
        <f t="shared" si="69"/>
        <v>0</v>
      </c>
      <c r="AF217" s="28">
        <f t="shared" si="70"/>
        <v>0</v>
      </c>
      <c r="AG217" s="28">
        <f t="shared" si="71"/>
        <v>0</v>
      </c>
      <c r="AH217" s="28">
        <f t="shared" si="72"/>
        <v>0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0</v>
      </c>
      <c r="AT217" s="28">
        <v>0</v>
      </c>
      <c r="AU217" s="28">
        <v>0</v>
      </c>
      <c r="AV217" s="28">
        <v>0</v>
      </c>
      <c r="AW217" s="28">
        <v>0</v>
      </c>
      <c r="AX217" s="28">
        <v>0</v>
      </c>
      <c r="AY217" s="28">
        <v>0</v>
      </c>
      <c r="AZ217" s="28">
        <v>0</v>
      </c>
      <c r="BA217" s="28">
        <v>0</v>
      </c>
      <c r="BB217" s="28">
        <v>0</v>
      </c>
      <c r="BC217" s="28">
        <f t="shared" si="73"/>
        <v>0</v>
      </c>
      <c r="BD217" s="28">
        <f t="shared" si="74"/>
        <v>0</v>
      </c>
      <c r="BE217" s="28">
        <f t="shared" si="75"/>
        <v>0</v>
      </c>
      <c r="BF217" s="28">
        <f t="shared" si="76"/>
        <v>0</v>
      </c>
      <c r="BG217" s="28">
        <f t="shared" si="77"/>
        <v>0</v>
      </c>
      <c r="BH217" s="27">
        <v>0</v>
      </c>
    </row>
    <row r="218" spans="1:60" ht="24">
      <c r="A218" s="2"/>
      <c r="B218" s="12" t="s">
        <v>348</v>
      </c>
      <c r="C218" s="14" t="s">
        <v>319</v>
      </c>
      <c r="D218" s="27" t="s">
        <v>202</v>
      </c>
      <c r="E218" s="28">
        <f t="shared" si="63"/>
        <v>0</v>
      </c>
      <c r="F218" s="28">
        <f t="shared" si="64"/>
        <v>0</v>
      </c>
      <c r="G218" s="28">
        <f t="shared" si="65"/>
        <v>0.38</v>
      </c>
      <c r="H218" s="28">
        <f t="shared" si="66"/>
        <v>0</v>
      </c>
      <c r="I218" s="28">
        <f t="shared" si="67"/>
        <v>0</v>
      </c>
      <c r="J218" s="28">
        <v>0</v>
      </c>
      <c r="K218" s="28">
        <v>0</v>
      </c>
      <c r="L218" s="28">
        <v>0.38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f t="shared" si="68"/>
        <v>0</v>
      </c>
      <c r="AE218" s="28">
        <f t="shared" si="69"/>
        <v>0</v>
      </c>
      <c r="AF218" s="28">
        <f t="shared" si="70"/>
        <v>0.364</v>
      </c>
      <c r="AG218" s="28">
        <f t="shared" si="71"/>
        <v>0</v>
      </c>
      <c r="AH218" s="28">
        <f t="shared" si="72"/>
        <v>0</v>
      </c>
      <c r="AI218" s="28">
        <v>0</v>
      </c>
      <c r="AJ218" s="28">
        <v>0</v>
      </c>
      <c r="AK218" s="28">
        <v>0.364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  <c r="AX218" s="28">
        <v>0</v>
      </c>
      <c r="AY218" s="28">
        <v>0</v>
      </c>
      <c r="AZ218" s="28">
        <v>0</v>
      </c>
      <c r="BA218" s="28">
        <v>0</v>
      </c>
      <c r="BB218" s="28">
        <v>0</v>
      </c>
      <c r="BC218" s="28">
        <f t="shared" si="73"/>
        <v>0</v>
      </c>
      <c r="BD218" s="28">
        <f t="shared" si="74"/>
        <v>0</v>
      </c>
      <c r="BE218" s="28">
        <f t="shared" si="75"/>
        <v>-0.016000000000000014</v>
      </c>
      <c r="BF218" s="28">
        <f t="shared" si="76"/>
        <v>0</v>
      </c>
      <c r="BG218" s="28">
        <f t="shared" si="77"/>
        <v>0</v>
      </c>
      <c r="BH218" s="27">
        <v>0</v>
      </c>
    </row>
    <row r="219" spans="1:60" ht="36">
      <c r="A219" s="2"/>
      <c r="B219" s="12" t="s">
        <v>349</v>
      </c>
      <c r="C219" s="14" t="s">
        <v>319</v>
      </c>
      <c r="D219" s="27" t="s">
        <v>202</v>
      </c>
      <c r="E219" s="28">
        <f t="shared" si="63"/>
        <v>0</v>
      </c>
      <c r="F219" s="28">
        <f t="shared" si="64"/>
        <v>0</v>
      </c>
      <c r="G219" s="28">
        <f t="shared" si="65"/>
        <v>0</v>
      </c>
      <c r="H219" s="28">
        <f t="shared" si="66"/>
        <v>0</v>
      </c>
      <c r="I219" s="28">
        <f t="shared" si="67"/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f t="shared" si="68"/>
        <v>0</v>
      </c>
      <c r="AE219" s="28">
        <f t="shared" si="69"/>
        <v>0</v>
      </c>
      <c r="AF219" s="28">
        <f t="shared" si="70"/>
        <v>0</v>
      </c>
      <c r="AG219" s="28">
        <f t="shared" si="71"/>
        <v>0</v>
      </c>
      <c r="AH219" s="28">
        <f t="shared" si="72"/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  <c r="AU219" s="28">
        <v>0</v>
      </c>
      <c r="AV219" s="28">
        <v>0</v>
      </c>
      <c r="AW219" s="28">
        <v>0</v>
      </c>
      <c r="AX219" s="28">
        <v>0</v>
      </c>
      <c r="AY219" s="28">
        <v>0</v>
      </c>
      <c r="AZ219" s="28">
        <v>0</v>
      </c>
      <c r="BA219" s="28">
        <v>0</v>
      </c>
      <c r="BB219" s="28">
        <v>0</v>
      </c>
      <c r="BC219" s="28">
        <f t="shared" si="73"/>
        <v>0</v>
      </c>
      <c r="BD219" s="28">
        <f t="shared" si="74"/>
        <v>0</v>
      </c>
      <c r="BE219" s="28">
        <f t="shared" si="75"/>
        <v>0</v>
      </c>
      <c r="BF219" s="28">
        <f t="shared" si="76"/>
        <v>0</v>
      </c>
      <c r="BG219" s="28">
        <f t="shared" si="77"/>
        <v>0</v>
      </c>
      <c r="BH219" s="27">
        <v>0</v>
      </c>
    </row>
    <row r="220" spans="1:60" ht="12">
      <c r="A220" s="2"/>
      <c r="B220" s="7" t="s">
        <v>147</v>
      </c>
      <c r="C220" s="14"/>
      <c r="D220" s="27" t="s">
        <v>202</v>
      </c>
      <c r="E220" s="28">
        <f t="shared" si="63"/>
        <v>0</v>
      </c>
      <c r="F220" s="28">
        <f t="shared" si="64"/>
        <v>0</v>
      </c>
      <c r="G220" s="28">
        <f t="shared" si="65"/>
        <v>0</v>
      </c>
      <c r="H220" s="28">
        <f t="shared" si="66"/>
        <v>0</v>
      </c>
      <c r="I220" s="28">
        <f t="shared" si="67"/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f t="shared" si="68"/>
        <v>0</v>
      </c>
      <c r="AE220" s="28">
        <f t="shared" si="69"/>
        <v>0</v>
      </c>
      <c r="AF220" s="28">
        <f t="shared" si="70"/>
        <v>0</v>
      </c>
      <c r="AG220" s="28">
        <f t="shared" si="71"/>
        <v>0</v>
      </c>
      <c r="AH220" s="28">
        <f t="shared" si="72"/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  <c r="AX220" s="28">
        <v>0</v>
      </c>
      <c r="AY220" s="28">
        <v>0</v>
      </c>
      <c r="AZ220" s="28">
        <v>0</v>
      </c>
      <c r="BA220" s="28">
        <v>0</v>
      </c>
      <c r="BB220" s="28">
        <v>0</v>
      </c>
      <c r="BC220" s="28">
        <f t="shared" si="73"/>
        <v>0</v>
      </c>
      <c r="BD220" s="28">
        <f t="shared" si="74"/>
        <v>0</v>
      </c>
      <c r="BE220" s="28">
        <f t="shared" si="75"/>
        <v>0</v>
      </c>
      <c r="BF220" s="28">
        <f t="shared" si="76"/>
        <v>0</v>
      </c>
      <c r="BG220" s="28">
        <f t="shared" si="77"/>
        <v>0</v>
      </c>
      <c r="BH220" s="27">
        <v>0</v>
      </c>
    </row>
    <row r="221" spans="1:60" ht="24">
      <c r="A221" s="2"/>
      <c r="B221" s="8" t="s">
        <v>350</v>
      </c>
      <c r="C221" s="14" t="s">
        <v>319</v>
      </c>
      <c r="D221" s="27" t="s">
        <v>202</v>
      </c>
      <c r="E221" s="28">
        <f t="shared" si="63"/>
        <v>0</v>
      </c>
      <c r="F221" s="28">
        <f t="shared" si="64"/>
        <v>0</v>
      </c>
      <c r="G221" s="28">
        <f t="shared" si="65"/>
        <v>0.318</v>
      </c>
      <c r="H221" s="28">
        <f t="shared" si="66"/>
        <v>0</v>
      </c>
      <c r="I221" s="28">
        <f t="shared" si="67"/>
        <v>0</v>
      </c>
      <c r="J221" s="28">
        <v>0</v>
      </c>
      <c r="K221" s="28">
        <v>0</v>
      </c>
      <c r="L221" s="28">
        <v>0.318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f t="shared" si="68"/>
        <v>0</v>
      </c>
      <c r="AE221" s="28">
        <f t="shared" si="69"/>
        <v>0</v>
      </c>
      <c r="AF221" s="28">
        <f t="shared" si="70"/>
        <v>0.255</v>
      </c>
      <c r="AG221" s="28">
        <f t="shared" si="71"/>
        <v>0</v>
      </c>
      <c r="AH221" s="28">
        <f t="shared" si="72"/>
        <v>0</v>
      </c>
      <c r="AI221" s="28">
        <v>0</v>
      </c>
      <c r="AJ221" s="28">
        <v>0</v>
      </c>
      <c r="AK221" s="28">
        <v>0.255</v>
      </c>
      <c r="AL221" s="28">
        <v>0</v>
      </c>
      <c r="AM221" s="28">
        <v>0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  <c r="AX221" s="28">
        <v>0</v>
      </c>
      <c r="AY221" s="28">
        <v>0</v>
      </c>
      <c r="AZ221" s="28">
        <v>0</v>
      </c>
      <c r="BA221" s="28">
        <v>0</v>
      </c>
      <c r="BB221" s="28">
        <v>0</v>
      </c>
      <c r="BC221" s="28">
        <f t="shared" si="73"/>
        <v>0</v>
      </c>
      <c r="BD221" s="28">
        <f t="shared" si="74"/>
        <v>0</v>
      </c>
      <c r="BE221" s="28">
        <f t="shared" si="75"/>
        <v>-0.063</v>
      </c>
      <c r="BF221" s="28">
        <f t="shared" si="76"/>
        <v>0</v>
      </c>
      <c r="BG221" s="28">
        <f t="shared" si="77"/>
        <v>0</v>
      </c>
      <c r="BH221" s="27">
        <v>0</v>
      </c>
    </row>
    <row r="222" spans="1:60" ht="24">
      <c r="A222" s="2"/>
      <c r="B222" s="8" t="s">
        <v>351</v>
      </c>
      <c r="C222" s="14" t="s">
        <v>319</v>
      </c>
      <c r="D222" s="27" t="s">
        <v>202</v>
      </c>
      <c r="E222" s="28">
        <f t="shared" si="63"/>
        <v>0</v>
      </c>
      <c r="F222" s="28">
        <f t="shared" si="64"/>
        <v>0</v>
      </c>
      <c r="G222" s="28">
        <f t="shared" si="65"/>
        <v>0</v>
      </c>
      <c r="H222" s="28">
        <f t="shared" si="66"/>
        <v>0</v>
      </c>
      <c r="I222" s="28">
        <f t="shared" si="67"/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f t="shared" si="68"/>
        <v>0</v>
      </c>
      <c r="AE222" s="28">
        <f t="shared" si="69"/>
        <v>0</v>
      </c>
      <c r="AF222" s="28">
        <f t="shared" si="70"/>
        <v>0</v>
      </c>
      <c r="AG222" s="28">
        <f t="shared" si="71"/>
        <v>0</v>
      </c>
      <c r="AH222" s="28">
        <f t="shared" si="72"/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  <c r="AX222" s="28">
        <v>0</v>
      </c>
      <c r="AY222" s="28">
        <v>0</v>
      </c>
      <c r="AZ222" s="28">
        <v>0</v>
      </c>
      <c r="BA222" s="28">
        <v>0</v>
      </c>
      <c r="BB222" s="28">
        <v>0</v>
      </c>
      <c r="BC222" s="28">
        <f t="shared" si="73"/>
        <v>0</v>
      </c>
      <c r="BD222" s="28">
        <f t="shared" si="74"/>
        <v>0</v>
      </c>
      <c r="BE222" s="28">
        <f t="shared" si="75"/>
        <v>0</v>
      </c>
      <c r="BF222" s="28">
        <f t="shared" si="76"/>
        <v>0</v>
      </c>
      <c r="BG222" s="28">
        <f t="shared" si="77"/>
        <v>0</v>
      </c>
      <c r="BH222" s="27">
        <v>0</v>
      </c>
    </row>
    <row r="223" spans="1:60" ht="24">
      <c r="A223" s="2"/>
      <c r="B223" s="8" t="s">
        <v>352</v>
      </c>
      <c r="C223" s="14" t="s">
        <v>319</v>
      </c>
      <c r="D223" s="27" t="s">
        <v>202</v>
      </c>
      <c r="E223" s="28">
        <f t="shared" si="63"/>
        <v>0</v>
      </c>
      <c r="F223" s="28">
        <f t="shared" si="64"/>
        <v>0</v>
      </c>
      <c r="G223" s="28">
        <f t="shared" si="65"/>
        <v>0</v>
      </c>
      <c r="H223" s="28">
        <f t="shared" si="66"/>
        <v>0</v>
      </c>
      <c r="I223" s="28">
        <f t="shared" si="67"/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f t="shared" si="68"/>
        <v>0</v>
      </c>
      <c r="AE223" s="28">
        <f t="shared" si="69"/>
        <v>0</v>
      </c>
      <c r="AF223" s="28">
        <f t="shared" si="70"/>
        <v>0</v>
      </c>
      <c r="AG223" s="28">
        <f t="shared" si="71"/>
        <v>0</v>
      </c>
      <c r="AH223" s="28">
        <f t="shared" si="72"/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  <c r="AU223" s="28">
        <v>0</v>
      </c>
      <c r="AV223" s="28">
        <v>0</v>
      </c>
      <c r="AW223" s="28">
        <v>0</v>
      </c>
      <c r="AX223" s="28">
        <v>0</v>
      </c>
      <c r="AY223" s="28">
        <v>0</v>
      </c>
      <c r="AZ223" s="28">
        <v>0</v>
      </c>
      <c r="BA223" s="28">
        <v>0</v>
      </c>
      <c r="BB223" s="28">
        <v>0</v>
      </c>
      <c r="BC223" s="28">
        <f t="shared" si="73"/>
        <v>0</v>
      </c>
      <c r="BD223" s="28">
        <f t="shared" si="74"/>
        <v>0</v>
      </c>
      <c r="BE223" s="28">
        <f t="shared" si="75"/>
        <v>0</v>
      </c>
      <c r="BF223" s="28">
        <f t="shared" si="76"/>
        <v>0</v>
      </c>
      <c r="BG223" s="28">
        <f t="shared" si="77"/>
        <v>0</v>
      </c>
      <c r="BH223" s="27">
        <v>0</v>
      </c>
    </row>
    <row r="224" spans="1:60" ht="24">
      <c r="A224" s="2"/>
      <c r="B224" s="8" t="s">
        <v>353</v>
      </c>
      <c r="C224" s="14" t="s">
        <v>319</v>
      </c>
      <c r="D224" s="27" t="s">
        <v>202</v>
      </c>
      <c r="E224" s="28">
        <f t="shared" si="63"/>
        <v>0</v>
      </c>
      <c r="F224" s="28">
        <f t="shared" si="64"/>
        <v>0</v>
      </c>
      <c r="G224" s="28">
        <f t="shared" si="65"/>
        <v>0.943</v>
      </c>
      <c r="H224" s="28">
        <f t="shared" si="66"/>
        <v>0</v>
      </c>
      <c r="I224" s="28">
        <f t="shared" si="67"/>
        <v>0</v>
      </c>
      <c r="J224" s="28">
        <v>0</v>
      </c>
      <c r="K224" s="28">
        <v>0</v>
      </c>
      <c r="L224" s="28">
        <v>0.943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f t="shared" si="68"/>
        <v>0</v>
      </c>
      <c r="AE224" s="28">
        <f t="shared" si="69"/>
        <v>0</v>
      </c>
      <c r="AF224" s="28">
        <f t="shared" si="70"/>
        <v>0.83</v>
      </c>
      <c r="AG224" s="28">
        <f t="shared" si="71"/>
        <v>0</v>
      </c>
      <c r="AH224" s="28">
        <f t="shared" si="72"/>
        <v>0</v>
      </c>
      <c r="AI224" s="28">
        <v>0</v>
      </c>
      <c r="AJ224" s="28">
        <v>0</v>
      </c>
      <c r="AK224" s="28">
        <v>0.83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0</v>
      </c>
      <c r="AU224" s="28">
        <v>0</v>
      </c>
      <c r="AV224" s="28">
        <v>0</v>
      </c>
      <c r="AW224" s="28">
        <v>0</v>
      </c>
      <c r="AX224" s="28">
        <v>0</v>
      </c>
      <c r="AY224" s="28">
        <v>0</v>
      </c>
      <c r="AZ224" s="28">
        <v>0</v>
      </c>
      <c r="BA224" s="28">
        <v>0</v>
      </c>
      <c r="BB224" s="28">
        <v>0</v>
      </c>
      <c r="BC224" s="28">
        <f t="shared" si="73"/>
        <v>0</v>
      </c>
      <c r="BD224" s="28">
        <f t="shared" si="74"/>
        <v>0</v>
      </c>
      <c r="BE224" s="28">
        <f t="shared" si="75"/>
        <v>-0.11299999999999999</v>
      </c>
      <c r="BF224" s="28">
        <f t="shared" si="76"/>
        <v>0</v>
      </c>
      <c r="BG224" s="28">
        <f t="shared" si="77"/>
        <v>0</v>
      </c>
      <c r="BH224" s="27">
        <v>0</v>
      </c>
    </row>
    <row r="225" spans="1:60" ht="24">
      <c r="A225" s="2"/>
      <c r="B225" s="8" t="s">
        <v>354</v>
      </c>
      <c r="C225" s="14" t="s">
        <v>319</v>
      </c>
      <c r="D225" s="27" t="s">
        <v>202</v>
      </c>
      <c r="E225" s="28">
        <f t="shared" si="63"/>
        <v>0</v>
      </c>
      <c r="F225" s="28">
        <f t="shared" si="64"/>
        <v>0</v>
      </c>
      <c r="G225" s="28">
        <f t="shared" si="65"/>
        <v>0</v>
      </c>
      <c r="H225" s="28">
        <f t="shared" si="66"/>
        <v>0</v>
      </c>
      <c r="I225" s="28">
        <f t="shared" si="67"/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f t="shared" si="68"/>
        <v>0</v>
      </c>
      <c r="AE225" s="28">
        <f t="shared" si="69"/>
        <v>0</v>
      </c>
      <c r="AF225" s="28">
        <f t="shared" si="70"/>
        <v>0</v>
      </c>
      <c r="AG225" s="28">
        <f t="shared" si="71"/>
        <v>0</v>
      </c>
      <c r="AH225" s="28">
        <f t="shared" si="72"/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8">
        <v>0</v>
      </c>
      <c r="BA225" s="28">
        <v>0</v>
      </c>
      <c r="BB225" s="28">
        <v>0</v>
      </c>
      <c r="BC225" s="28">
        <f t="shared" si="73"/>
        <v>0</v>
      </c>
      <c r="BD225" s="28">
        <f t="shared" si="74"/>
        <v>0</v>
      </c>
      <c r="BE225" s="28">
        <f t="shared" si="75"/>
        <v>0</v>
      </c>
      <c r="BF225" s="28">
        <f t="shared" si="76"/>
        <v>0</v>
      </c>
      <c r="BG225" s="28">
        <f t="shared" si="77"/>
        <v>0</v>
      </c>
      <c r="BH225" s="27">
        <v>0</v>
      </c>
    </row>
    <row r="226" spans="1:60" ht="12">
      <c r="A226" s="2"/>
      <c r="B226" s="7" t="s">
        <v>158</v>
      </c>
      <c r="C226" s="14"/>
      <c r="D226" s="27" t="s">
        <v>202</v>
      </c>
      <c r="E226" s="28">
        <f t="shared" si="63"/>
        <v>0</v>
      </c>
      <c r="F226" s="28">
        <f t="shared" si="64"/>
        <v>0</v>
      </c>
      <c r="G226" s="28">
        <f t="shared" si="65"/>
        <v>0</v>
      </c>
      <c r="H226" s="28">
        <f t="shared" si="66"/>
        <v>0</v>
      </c>
      <c r="I226" s="28">
        <f t="shared" si="67"/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f t="shared" si="68"/>
        <v>0</v>
      </c>
      <c r="AE226" s="28">
        <f t="shared" si="69"/>
        <v>0</v>
      </c>
      <c r="AF226" s="28">
        <f t="shared" si="70"/>
        <v>0</v>
      </c>
      <c r="AG226" s="28">
        <f t="shared" si="71"/>
        <v>0</v>
      </c>
      <c r="AH226" s="28">
        <f t="shared" si="72"/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0</v>
      </c>
      <c r="AU226" s="28">
        <v>0</v>
      </c>
      <c r="AV226" s="28">
        <v>0</v>
      </c>
      <c r="AW226" s="28">
        <v>0</v>
      </c>
      <c r="AX226" s="28">
        <v>0</v>
      </c>
      <c r="AY226" s="28">
        <v>0</v>
      </c>
      <c r="AZ226" s="28">
        <v>0</v>
      </c>
      <c r="BA226" s="28">
        <v>0</v>
      </c>
      <c r="BB226" s="28">
        <v>0</v>
      </c>
      <c r="BC226" s="28">
        <f t="shared" si="73"/>
        <v>0</v>
      </c>
      <c r="BD226" s="28">
        <f t="shared" si="74"/>
        <v>0</v>
      </c>
      <c r="BE226" s="28">
        <f t="shared" si="75"/>
        <v>0</v>
      </c>
      <c r="BF226" s="28">
        <f t="shared" si="76"/>
        <v>0</v>
      </c>
      <c r="BG226" s="28">
        <f t="shared" si="77"/>
        <v>0</v>
      </c>
      <c r="BH226" s="27">
        <v>0</v>
      </c>
    </row>
    <row r="227" spans="1:60" ht="36">
      <c r="A227" s="2"/>
      <c r="B227" s="8" t="s">
        <v>355</v>
      </c>
      <c r="C227" s="14" t="s">
        <v>319</v>
      </c>
      <c r="D227" s="27" t="s">
        <v>202</v>
      </c>
      <c r="E227" s="28">
        <f t="shared" si="63"/>
        <v>0</v>
      </c>
      <c r="F227" s="28">
        <f t="shared" si="64"/>
        <v>0</v>
      </c>
      <c r="G227" s="28">
        <f t="shared" si="65"/>
        <v>0</v>
      </c>
      <c r="H227" s="28">
        <f t="shared" si="66"/>
        <v>0</v>
      </c>
      <c r="I227" s="28">
        <f t="shared" si="67"/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f t="shared" si="68"/>
        <v>0</v>
      </c>
      <c r="AE227" s="28">
        <f t="shared" si="69"/>
        <v>0</v>
      </c>
      <c r="AF227" s="28">
        <f t="shared" si="70"/>
        <v>0</v>
      </c>
      <c r="AG227" s="28">
        <f t="shared" si="71"/>
        <v>0</v>
      </c>
      <c r="AH227" s="28">
        <f t="shared" si="72"/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  <c r="AT227" s="28">
        <v>0</v>
      </c>
      <c r="AU227" s="28">
        <v>0</v>
      </c>
      <c r="AV227" s="28">
        <v>0</v>
      </c>
      <c r="AW227" s="28">
        <v>0</v>
      </c>
      <c r="AX227" s="28">
        <v>0</v>
      </c>
      <c r="AY227" s="28">
        <v>0</v>
      </c>
      <c r="AZ227" s="28">
        <v>0</v>
      </c>
      <c r="BA227" s="28">
        <v>0</v>
      </c>
      <c r="BB227" s="28">
        <v>0</v>
      </c>
      <c r="BC227" s="28">
        <f t="shared" si="73"/>
        <v>0</v>
      </c>
      <c r="BD227" s="28">
        <f t="shared" si="74"/>
        <v>0</v>
      </c>
      <c r="BE227" s="28">
        <f t="shared" si="75"/>
        <v>0</v>
      </c>
      <c r="BF227" s="28">
        <f t="shared" si="76"/>
        <v>0</v>
      </c>
      <c r="BG227" s="28">
        <f t="shared" si="77"/>
        <v>0</v>
      </c>
      <c r="BH227" s="27">
        <v>0</v>
      </c>
    </row>
    <row r="228" spans="1:60" ht="24">
      <c r="A228" s="2"/>
      <c r="B228" s="8" t="s">
        <v>356</v>
      </c>
      <c r="C228" s="14" t="s">
        <v>319</v>
      </c>
      <c r="D228" s="27" t="s">
        <v>202</v>
      </c>
      <c r="E228" s="28">
        <f t="shared" si="63"/>
        <v>0</v>
      </c>
      <c r="F228" s="28">
        <f t="shared" si="64"/>
        <v>0</v>
      </c>
      <c r="G228" s="28">
        <f t="shared" si="65"/>
        <v>0</v>
      </c>
      <c r="H228" s="28">
        <f t="shared" si="66"/>
        <v>0</v>
      </c>
      <c r="I228" s="28">
        <f t="shared" si="67"/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f t="shared" si="68"/>
        <v>0</v>
      </c>
      <c r="AE228" s="28">
        <f t="shared" si="69"/>
        <v>0</v>
      </c>
      <c r="AF228" s="28">
        <f t="shared" si="70"/>
        <v>0</v>
      </c>
      <c r="AG228" s="28">
        <f t="shared" si="71"/>
        <v>0</v>
      </c>
      <c r="AH228" s="28">
        <f t="shared" si="72"/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  <c r="AX228" s="28">
        <v>0</v>
      </c>
      <c r="AY228" s="28">
        <v>0</v>
      </c>
      <c r="AZ228" s="28">
        <v>0</v>
      </c>
      <c r="BA228" s="28">
        <v>0</v>
      </c>
      <c r="BB228" s="28">
        <v>0</v>
      </c>
      <c r="BC228" s="28">
        <f t="shared" si="73"/>
        <v>0</v>
      </c>
      <c r="BD228" s="28">
        <f t="shared" si="74"/>
        <v>0</v>
      </c>
      <c r="BE228" s="28">
        <f t="shared" si="75"/>
        <v>0</v>
      </c>
      <c r="BF228" s="28">
        <f t="shared" si="76"/>
        <v>0</v>
      </c>
      <c r="BG228" s="28">
        <f t="shared" si="77"/>
        <v>0</v>
      </c>
      <c r="BH228" s="27">
        <v>0</v>
      </c>
    </row>
    <row r="229" spans="1:60" ht="24">
      <c r="A229" s="2"/>
      <c r="B229" s="8" t="s">
        <v>357</v>
      </c>
      <c r="C229" s="14" t="s">
        <v>319</v>
      </c>
      <c r="D229" s="27" t="s">
        <v>202</v>
      </c>
      <c r="E229" s="28">
        <f t="shared" si="63"/>
        <v>0</v>
      </c>
      <c r="F229" s="28">
        <f t="shared" si="64"/>
        <v>0</v>
      </c>
      <c r="G229" s="28">
        <f t="shared" si="65"/>
        <v>0</v>
      </c>
      <c r="H229" s="28">
        <f t="shared" si="66"/>
        <v>0</v>
      </c>
      <c r="I229" s="28">
        <f t="shared" si="67"/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f t="shared" si="68"/>
        <v>0</v>
      </c>
      <c r="AE229" s="28">
        <f t="shared" si="69"/>
        <v>0</v>
      </c>
      <c r="AF229" s="28">
        <f t="shared" si="70"/>
        <v>0</v>
      </c>
      <c r="AG229" s="28">
        <f t="shared" si="71"/>
        <v>0</v>
      </c>
      <c r="AH229" s="28">
        <f t="shared" si="72"/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  <c r="AT229" s="28">
        <v>0</v>
      </c>
      <c r="AU229" s="28">
        <v>0</v>
      </c>
      <c r="AV229" s="28">
        <v>0</v>
      </c>
      <c r="AW229" s="28">
        <v>0</v>
      </c>
      <c r="AX229" s="28">
        <v>0</v>
      </c>
      <c r="AY229" s="28">
        <v>0</v>
      </c>
      <c r="AZ229" s="28">
        <v>0</v>
      </c>
      <c r="BA229" s="28">
        <v>0</v>
      </c>
      <c r="BB229" s="28">
        <v>0</v>
      </c>
      <c r="BC229" s="28">
        <f t="shared" si="73"/>
        <v>0</v>
      </c>
      <c r="BD229" s="28">
        <f t="shared" si="74"/>
        <v>0</v>
      </c>
      <c r="BE229" s="28">
        <f t="shared" si="75"/>
        <v>0</v>
      </c>
      <c r="BF229" s="28">
        <f t="shared" si="76"/>
        <v>0</v>
      </c>
      <c r="BG229" s="28">
        <f t="shared" si="77"/>
        <v>0</v>
      </c>
      <c r="BH229" s="27">
        <v>0</v>
      </c>
    </row>
    <row r="230" spans="1:60" ht="24">
      <c r="A230" s="2"/>
      <c r="B230" s="8" t="s">
        <v>358</v>
      </c>
      <c r="C230" s="14" t="s">
        <v>319</v>
      </c>
      <c r="D230" s="27" t="s">
        <v>202</v>
      </c>
      <c r="E230" s="28">
        <f t="shared" si="63"/>
        <v>0</v>
      </c>
      <c r="F230" s="28">
        <f t="shared" si="64"/>
        <v>0</v>
      </c>
      <c r="G230" s="28">
        <f t="shared" si="65"/>
        <v>0</v>
      </c>
      <c r="H230" s="28">
        <f t="shared" si="66"/>
        <v>0</v>
      </c>
      <c r="I230" s="28">
        <f t="shared" si="67"/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f t="shared" si="68"/>
        <v>0</v>
      </c>
      <c r="AE230" s="28">
        <f t="shared" si="69"/>
        <v>0</v>
      </c>
      <c r="AF230" s="28">
        <f t="shared" si="70"/>
        <v>0</v>
      </c>
      <c r="AG230" s="28">
        <f t="shared" si="71"/>
        <v>0</v>
      </c>
      <c r="AH230" s="28">
        <f t="shared" si="72"/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  <c r="AX230" s="28">
        <v>0</v>
      </c>
      <c r="AY230" s="28">
        <v>0</v>
      </c>
      <c r="AZ230" s="28">
        <v>0</v>
      </c>
      <c r="BA230" s="28">
        <v>0</v>
      </c>
      <c r="BB230" s="28">
        <v>0</v>
      </c>
      <c r="BC230" s="28">
        <f t="shared" si="73"/>
        <v>0</v>
      </c>
      <c r="BD230" s="28">
        <f t="shared" si="74"/>
        <v>0</v>
      </c>
      <c r="BE230" s="28">
        <f t="shared" si="75"/>
        <v>0</v>
      </c>
      <c r="BF230" s="28">
        <f t="shared" si="76"/>
        <v>0</v>
      </c>
      <c r="BG230" s="28">
        <f t="shared" si="77"/>
        <v>0</v>
      </c>
      <c r="BH230" s="27">
        <v>0</v>
      </c>
    </row>
    <row r="231" spans="1:60" ht="24">
      <c r="A231" s="2"/>
      <c r="B231" s="8" t="s">
        <v>359</v>
      </c>
      <c r="C231" s="14" t="s">
        <v>319</v>
      </c>
      <c r="D231" s="27" t="s">
        <v>202</v>
      </c>
      <c r="E231" s="28">
        <f t="shared" si="63"/>
        <v>0</v>
      </c>
      <c r="F231" s="28">
        <f t="shared" si="64"/>
        <v>0</v>
      </c>
      <c r="G231" s="28">
        <f t="shared" si="65"/>
        <v>0.7</v>
      </c>
      <c r="H231" s="28">
        <f t="shared" si="66"/>
        <v>0</v>
      </c>
      <c r="I231" s="28">
        <f t="shared" si="67"/>
        <v>0</v>
      </c>
      <c r="J231" s="28">
        <v>0</v>
      </c>
      <c r="K231" s="28">
        <v>0</v>
      </c>
      <c r="L231" s="28">
        <v>0.7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f t="shared" si="68"/>
        <v>0</v>
      </c>
      <c r="AE231" s="28">
        <f t="shared" si="69"/>
        <v>0</v>
      </c>
      <c r="AF231" s="28">
        <f t="shared" si="70"/>
        <v>0.727</v>
      </c>
      <c r="AG231" s="28">
        <f t="shared" si="71"/>
        <v>0</v>
      </c>
      <c r="AH231" s="28">
        <f t="shared" si="72"/>
        <v>0</v>
      </c>
      <c r="AI231" s="28">
        <v>0</v>
      </c>
      <c r="AJ231" s="28">
        <v>0</v>
      </c>
      <c r="AK231" s="28">
        <v>0.727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  <c r="AU231" s="28">
        <v>0</v>
      </c>
      <c r="AV231" s="28">
        <v>0</v>
      </c>
      <c r="AW231" s="28">
        <v>0</v>
      </c>
      <c r="AX231" s="28">
        <v>0</v>
      </c>
      <c r="AY231" s="28">
        <v>0</v>
      </c>
      <c r="AZ231" s="28">
        <v>0</v>
      </c>
      <c r="BA231" s="28">
        <v>0</v>
      </c>
      <c r="BB231" s="28">
        <v>0</v>
      </c>
      <c r="BC231" s="28">
        <f t="shared" si="73"/>
        <v>0</v>
      </c>
      <c r="BD231" s="28">
        <f t="shared" si="74"/>
        <v>0</v>
      </c>
      <c r="BE231" s="28">
        <f t="shared" si="75"/>
        <v>0.027000000000000024</v>
      </c>
      <c r="BF231" s="28">
        <f t="shared" si="76"/>
        <v>0</v>
      </c>
      <c r="BG231" s="28">
        <f t="shared" si="77"/>
        <v>0</v>
      </c>
      <c r="BH231" s="27">
        <v>0</v>
      </c>
    </row>
    <row r="232" spans="1:60" ht="36">
      <c r="A232" s="2"/>
      <c r="B232" s="8" t="s">
        <v>360</v>
      </c>
      <c r="C232" s="14" t="s">
        <v>319</v>
      </c>
      <c r="D232" s="27" t="s">
        <v>202</v>
      </c>
      <c r="E232" s="28">
        <f t="shared" si="63"/>
        <v>0</v>
      </c>
      <c r="F232" s="28">
        <f t="shared" si="64"/>
        <v>0</v>
      </c>
      <c r="G232" s="28">
        <f t="shared" si="65"/>
        <v>0</v>
      </c>
      <c r="H232" s="28">
        <f t="shared" si="66"/>
        <v>0</v>
      </c>
      <c r="I232" s="28">
        <f t="shared" si="67"/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f t="shared" si="68"/>
        <v>0</v>
      </c>
      <c r="AE232" s="28">
        <f t="shared" si="69"/>
        <v>0</v>
      </c>
      <c r="AF232" s="28">
        <f t="shared" si="70"/>
        <v>0</v>
      </c>
      <c r="AG232" s="28">
        <f t="shared" si="71"/>
        <v>0</v>
      </c>
      <c r="AH232" s="28">
        <f t="shared" si="72"/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  <c r="AX232" s="28">
        <v>0</v>
      </c>
      <c r="AY232" s="28">
        <v>0</v>
      </c>
      <c r="AZ232" s="28">
        <v>0</v>
      </c>
      <c r="BA232" s="28">
        <v>0</v>
      </c>
      <c r="BB232" s="28">
        <v>0</v>
      </c>
      <c r="BC232" s="28">
        <f t="shared" si="73"/>
        <v>0</v>
      </c>
      <c r="BD232" s="28">
        <f t="shared" si="74"/>
        <v>0</v>
      </c>
      <c r="BE232" s="28">
        <f t="shared" si="75"/>
        <v>0</v>
      </c>
      <c r="BF232" s="28">
        <f t="shared" si="76"/>
        <v>0</v>
      </c>
      <c r="BG232" s="28">
        <f t="shared" si="77"/>
        <v>0</v>
      </c>
      <c r="BH232" s="27">
        <v>0</v>
      </c>
    </row>
    <row r="233" spans="1:60" ht="24">
      <c r="A233" s="2"/>
      <c r="B233" s="8" t="s">
        <v>361</v>
      </c>
      <c r="C233" s="14" t="s">
        <v>319</v>
      </c>
      <c r="D233" s="27" t="s">
        <v>202</v>
      </c>
      <c r="E233" s="28">
        <f t="shared" si="63"/>
        <v>0</v>
      </c>
      <c r="F233" s="28">
        <f t="shared" si="64"/>
        <v>0</v>
      </c>
      <c r="G233" s="28">
        <f t="shared" si="65"/>
        <v>0.615</v>
      </c>
      <c r="H233" s="28">
        <f t="shared" si="66"/>
        <v>0</v>
      </c>
      <c r="I233" s="28">
        <f t="shared" si="67"/>
        <v>0</v>
      </c>
      <c r="J233" s="28">
        <v>0</v>
      </c>
      <c r="K233" s="28">
        <v>0</v>
      </c>
      <c r="L233" s="28">
        <v>0.615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f t="shared" si="68"/>
        <v>0</v>
      </c>
      <c r="AE233" s="28">
        <f t="shared" si="69"/>
        <v>0</v>
      </c>
      <c r="AF233" s="28">
        <f t="shared" si="70"/>
        <v>0.666</v>
      </c>
      <c r="AG233" s="28">
        <f t="shared" si="71"/>
        <v>0</v>
      </c>
      <c r="AH233" s="28">
        <f t="shared" si="72"/>
        <v>0</v>
      </c>
      <c r="AI233" s="28">
        <v>0</v>
      </c>
      <c r="AJ233" s="28">
        <v>0</v>
      </c>
      <c r="AK233" s="28">
        <v>0.666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  <c r="AT233" s="28">
        <v>0</v>
      </c>
      <c r="AU233" s="28">
        <v>0</v>
      </c>
      <c r="AV233" s="28">
        <v>0</v>
      </c>
      <c r="AW233" s="28">
        <v>0</v>
      </c>
      <c r="AX233" s="28">
        <v>0</v>
      </c>
      <c r="AY233" s="28">
        <v>0</v>
      </c>
      <c r="AZ233" s="28">
        <v>0</v>
      </c>
      <c r="BA233" s="28">
        <v>0</v>
      </c>
      <c r="BB233" s="28">
        <v>0</v>
      </c>
      <c r="BC233" s="28">
        <f t="shared" si="73"/>
        <v>0</v>
      </c>
      <c r="BD233" s="28">
        <f t="shared" si="74"/>
        <v>0</v>
      </c>
      <c r="BE233" s="28">
        <f t="shared" si="75"/>
        <v>0.051000000000000045</v>
      </c>
      <c r="BF233" s="28">
        <f t="shared" si="76"/>
        <v>0</v>
      </c>
      <c r="BG233" s="28">
        <f t="shared" si="77"/>
        <v>0</v>
      </c>
      <c r="BH233" s="27">
        <v>0</v>
      </c>
    </row>
    <row r="234" spans="1:60" ht="24">
      <c r="A234" s="2"/>
      <c r="B234" s="8" t="s">
        <v>362</v>
      </c>
      <c r="C234" s="14" t="s">
        <v>319</v>
      </c>
      <c r="D234" s="27" t="s">
        <v>202</v>
      </c>
      <c r="E234" s="28">
        <f t="shared" si="63"/>
        <v>0</v>
      </c>
      <c r="F234" s="28">
        <f t="shared" si="64"/>
        <v>0</v>
      </c>
      <c r="G234" s="28">
        <f t="shared" si="65"/>
        <v>0</v>
      </c>
      <c r="H234" s="28">
        <f t="shared" si="66"/>
        <v>0</v>
      </c>
      <c r="I234" s="28">
        <f t="shared" si="67"/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f t="shared" si="68"/>
        <v>0</v>
      </c>
      <c r="AE234" s="28">
        <f t="shared" si="69"/>
        <v>0</v>
      </c>
      <c r="AF234" s="28">
        <f t="shared" si="70"/>
        <v>0</v>
      </c>
      <c r="AG234" s="28">
        <f t="shared" si="71"/>
        <v>0</v>
      </c>
      <c r="AH234" s="28">
        <f t="shared" si="72"/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0</v>
      </c>
      <c r="AU234" s="28">
        <v>0</v>
      </c>
      <c r="AV234" s="28">
        <v>0</v>
      </c>
      <c r="AW234" s="28">
        <v>0</v>
      </c>
      <c r="AX234" s="28">
        <v>0</v>
      </c>
      <c r="AY234" s="28">
        <v>0</v>
      </c>
      <c r="AZ234" s="28">
        <v>0</v>
      </c>
      <c r="BA234" s="28">
        <v>0</v>
      </c>
      <c r="BB234" s="28">
        <v>0</v>
      </c>
      <c r="BC234" s="28">
        <f t="shared" si="73"/>
        <v>0</v>
      </c>
      <c r="BD234" s="28">
        <f t="shared" si="74"/>
        <v>0</v>
      </c>
      <c r="BE234" s="28">
        <f t="shared" si="75"/>
        <v>0</v>
      </c>
      <c r="BF234" s="28">
        <f t="shared" si="76"/>
        <v>0</v>
      </c>
      <c r="BG234" s="28">
        <f t="shared" si="77"/>
        <v>0</v>
      </c>
      <c r="BH234" s="27">
        <v>0</v>
      </c>
    </row>
    <row r="235" spans="1:60" ht="24">
      <c r="A235" s="2"/>
      <c r="B235" s="8" t="s">
        <v>363</v>
      </c>
      <c r="C235" s="14" t="s">
        <v>319</v>
      </c>
      <c r="D235" s="27" t="s">
        <v>202</v>
      </c>
      <c r="E235" s="28">
        <f t="shared" si="63"/>
        <v>0</v>
      </c>
      <c r="F235" s="28">
        <f t="shared" si="64"/>
        <v>0</v>
      </c>
      <c r="G235" s="28">
        <f t="shared" si="65"/>
        <v>0</v>
      </c>
      <c r="H235" s="28">
        <f t="shared" si="66"/>
        <v>0</v>
      </c>
      <c r="I235" s="28">
        <f t="shared" si="67"/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f t="shared" si="68"/>
        <v>0</v>
      </c>
      <c r="AE235" s="28">
        <f t="shared" si="69"/>
        <v>0</v>
      </c>
      <c r="AF235" s="28">
        <f t="shared" si="70"/>
        <v>0</v>
      </c>
      <c r="AG235" s="28">
        <f t="shared" si="71"/>
        <v>0</v>
      </c>
      <c r="AH235" s="28">
        <f t="shared" si="72"/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  <c r="AX235" s="28">
        <v>0</v>
      </c>
      <c r="AY235" s="28">
        <v>0</v>
      </c>
      <c r="AZ235" s="28">
        <v>0</v>
      </c>
      <c r="BA235" s="28">
        <v>0</v>
      </c>
      <c r="BB235" s="28">
        <v>0</v>
      </c>
      <c r="BC235" s="28">
        <f t="shared" si="73"/>
        <v>0</v>
      </c>
      <c r="BD235" s="28">
        <f t="shared" si="74"/>
        <v>0</v>
      </c>
      <c r="BE235" s="28">
        <f t="shared" si="75"/>
        <v>0</v>
      </c>
      <c r="BF235" s="28">
        <f t="shared" si="76"/>
        <v>0</v>
      </c>
      <c r="BG235" s="28">
        <f t="shared" si="77"/>
        <v>0</v>
      </c>
      <c r="BH235" s="27">
        <v>0</v>
      </c>
    </row>
    <row r="236" spans="1:60" ht="36">
      <c r="A236" s="2"/>
      <c r="B236" s="8" t="s">
        <v>364</v>
      </c>
      <c r="C236" s="14" t="s">
        <v>319</v>
      </c>
      <c r="D236" s="27" t="s">
        <v>202</v>
      </c>
      <c r="E236" s="28">
        <f t="shared" si="63"/>
        <v>0</v>
      </c>
      <c r="F236" s="28">
        <f t="shared" si="64"/>
        <v>0</v>
      </c>
      <c r="G236" s="28">
        <f t="shared" si="65"/>
        <v>0</v>
      </c>
      <c r="H236" s="28">
        <f t="shared" si="66"/>
        <v>0</v>
      </c>
      <c r="I236" s="28">
        <f t="shared" si="67"/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f t="shared" si="68"/>
        <v>0</v>
      </c>
      <c r="AE236" s="28">
        <f t="shared" si="69"/>
        <v>0</v>
      </c>
      <c r="AF236" s="28">
        <f t="shared" si="70"/>
        <v>0</v>
      </c>
      <c r="AG236" s="28">
        <f t="shared" si="71"/>
        <v>0</v>
      </c>
      <c r="AH236" s="28">
        <f t="shared" si="72"/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  <c r="AX236" s="28">
        <v>0</v>
      </c>
      <c r="AY236" s="28">
        <v>0</v>
      </c>
      <c r="AZ236" s="28">
        <v>0</v>
      </c>
      <c r="BA236" s="28">
        <v>0</v>
      </c>
      <c r="BB236" s="28">
        <v>0</v>
      </c>
      <c r="BC236" s="28">
        <f t="shared" si="73"/>
        <v>0</v>
      </c>
      <c r="BD236" s="28">
        <f t="shared" si="74"/>
        <v>0</v>
      </c>
      <c r="BE236" s="28">
        <f t="shared" si="75"/>
        <v>0</v>
      </c>
      <c r="BF236" s="28">
        <f t="shared" si="76"/>
        <v>0</v>
      </c>
      <c r="BG236" s="28">
        <f t="shared" si="77"/>
        <v>0</v>
      </c>
      <c r="BH236" s="27">
        <v>0</v>
      </c>
    </row>
    <row r="237" spans="1:60" ht="12">
      <c r="A237" s="2"/>
      <c r="B237" s="7" t="s">
        <v>205</v>
      </c>
      <c r="C237" s="14"/>
      <c r="D237" s="27" t="s">
        <v>202</v>
      </c>
      <c r="E237" s="28">
        <f t="shared" si="63"/>
        <v>0</v>
      </c>
      <c r="F237" s="28">
        <f t="shared" si="64"/>
        <v>0</v>
      </c>
      <c r="G237" s="28">
        <f t="shared" si="65"/>
        <v>0</v>
      </c>
      <c r="H237" s="28">
        <f t="shared" si="66"/>
        <v>0</v>
      </c>
      <c r="I237" s="28">
        <f t="shared" si="67"/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f t="shared" si="68"/>
        <v>0</v>
      </c>
      <c r="AE237" s="28">
        <f t="shared" si="69"/>
        <v>0</v>
      </c>
      <c r="AF237" s="28">
        <f t="shared" si="70"/>
        <v>0</v>
      </c>
      <c r="AG237" s="28">
        <f t="shared" si="71"/>
        <v>0</v>
      </c>
      <c r="AH237" s="28">
        <f t="shared" si="72"/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  <c r="AX237" s="28">
        <v>0</v>
      </c>
      <c r="AY237" s="28">
        <v>0</v>
      </c>
      <c r="AZ237" s="28">
        <v>0</v>
      </c>
      <c r="BA237" s="28">
        <v>0</v>
      </c>
      <c r="BB237" s="28">
        <v>0</v>
      </c>
      <c r="BC237" s="28">
        <f t="shared" si="73"/>
        <v>0</v>
      </c>
      <c r="BD237" s="28">
        <f t="shared" si="74"/>
        <v>0</v>
      </c>
      <c r="BE237" s="28">
        <f t="shared" si="75"/>
        <v>0</v>
      </c>
      <c r="BF237" s="28">
        <f t="shared" si="76"/>
        <v>0</v>
      </c>
      <c r="BG237" s="28">
        <f t="shared" si="77"/>
        <v>0</v>
      </c>
      <c r="BH237" s="27">
        <v>0</v>
      </c>
    </row>
    <row r="238" spans="1:60" ht="36">
      <c r="A238" s="2"/>
      <c r="B238" s="8" t="s">
        <v>365</v>
      </c>
      <c r="C238" s="14" t="s">
        <v>319</v>
      </c>
      <c r="D238" s="27" t="s">
        <v>202</v>
      </c>
      <c r="E238" s="28">
        <f t="shared" si="63"/>
        <v>0</v>
      </c>
      <c r="F238" s="28">
        <f t="shared" si="64"/>
        <v>0</v>
      </c>
      <c r="G238" s="28">
        <f t="shared" si="65"/>
        <v>0</v>
      </c>
      <c r="H238" s="28">
        <f t="shared" si="66"/>
        <v>0</v>
      </c>
      <c r="I238" s="28">
        <f t="shared" si="67"/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f t="shared" si="68"/>
        <v>0</v>
      </c>
      <c r="AE238" s="28">
        <f t="shared" si="69"/>
        <v>0</v>
      </c>
      <c r="AF238" s="28">
        <f t="shared" si="70"/>
        <v>0</v>
      </c>
      <c r="AG238" s="28">
        <f t="shared" si="71"/>
        <v>0</v>
      </c>
      <c r="AH238" s="28">
        <f t="shared" si="72"/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  <c r="AX238" s="28">
        <v>0</v>
      </c>
      <c r="AY238" s="28">
        <v>0</v>
      </c>
      <c r="AZ238" s="28">
        <v>0</v>
      </c>
      <c r="BA238" s="28">
        <v>0</v>
      </c>
      <c r="BB238" s="28">
        <v>0</v>
      </c>
      <c r="BC238" s="28">
        <f t="shared" si="73"/>
        <v>0</v>
      </c>
      <c r="BD238" s="28">
        <f t="shared" si="74"/>
        <v>0</v>
      </c>
      <c r="BE238" s="28">
        <f t="shared" si="75"/>
        <v>0</v>
      </c>
      <c r="BF238" s="28">
        <f t="shared" si="76"/>
        <v>0</v>
      </c>
      <c r="BG238" s="28">
        <f t="shared" si="77"/>
        <v>0</v>
      </c>
      <c r="BH238" s="27">
        <v>0</v>
      </c>
    </row>
    <row r="239" spans="1:60" ht="24">
      <c r="A239" s="2"/>
      <c r="B239" s="8" t="s">
        <v>366</v>
      </c>
      <c r="C239" s="14" t="s">
        <v>319</v>
      </c>
      <c r="D239" s="27" t="s">
        <v>202</v>
      </c>
      <c r="E239" s="28">
        <f t="shared" si="63"/>
        <v>0</v>
      </c>
      <c r="F239" s="28">
        <f t="shared" si="64"/>
        <v>0</v>
      </c>
      <c r="G239" s="28">
        <f t="shared" si="65"/>
        <v>0.885</v>
      </c>
      <c r="H239" s="28">
        <f t="shared" si="66"/>
        <v>0</v>
      </c>
      <c r="I239" s="28">
        <f t="shared" si="67"/>
        <v>0</v>
      </c>
      <c r="J239" s="28">
        <v>0</v>
      </c>
      <c r="K239" s="28">
        <v>0</v>
      </c>
      <c r="L239" s="28">
        <v>0.885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f t="shared" si="68"/>
        <v>0</v>
      </c>
      <c r="AE239" s="28">
        <f t="shared" si="69"/>
        <v>0</v>
      </c>
      <c r="AF239" s="28">
        <f t="shared" si="70"/>
        <v>0.607</v>
      </c>
      <c r="AG239" s="28">
        <f t="shared" si="71"/>
        <v>0</v>
      </c>
      <c r="AH239" s="28">
        <f t="shared" si="72"/>
        <v>0</v>
      </c>
      <c r="AI239" s="28">
        <v>0</v>
      </c>
      <c r="AJ239" s="28">
        <v>0</v>
      </c>
      <c r="AK239" s="28">
        <v>0.607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  <c r="AT239" s="28">
        <v>0</v>
      </c>
      <c r="AU239" s="28">
        <v>0</v>
      </c>
      <c r="AV239" s="28">
        <v>0</v>
      </c>
      <c r="AW239" s="28">
        <v>0</v>
      </c>
      <c r="AX239" s="28">
        <v>0</v>
      </c>
      <c r="AY239" s="28">
        <v>0</v>
      </c>
      <c r="AZ239" s="28">
        <v>0</v>
      </c>
      <c r="BA239" s="28">
        <v>0</v>
      </c>
      <c r="BB239" s="28">
        <v>0</v>
      </c>
      <c r="BC239" s="28">
        <f t="shared" si="73"/>
        <v>0</v>
      </c>
      <c r="BD239" s="28">
        <f t="shared" si="74"/>
        <v>0</v>
      </c>
      <c r="BE239" s="28">
        <f t="shared" si="75"/>
        <v>-0.278</v>
      </c>
      <c r="BF239" s="28">
        <f t="shared" si="76"/>
        <v>0</v>
      </c>
      <c r="BG239" s="28">
        <f t="shared" si="77"/>
        <v>0</v>
      </c>
      <c r="BH239" s="27">
        <v>0</v>
      </c>
    </row>
    <row r="240" spans="1:60" ht="36">
      <c r="A240" s="2"/>
      <c r="B240" s="8" t="s">
        <v>367</v>
      </c>
      <c r="C240" s="14" t="s">
        <v>319</v>
      </c>
      <c r="D240" s="27" t="s">
        <v>202</v>
      </c>
      <c r="E240" s="28">
        <f t="shared" si="63"/>
        <v>0</v>
      </c>
      <c r="F240" s="28">
        <f t="shared" si="64"/>
        <v>0</v>
      </c>
      <c r="G240" s="28">
        <f t="shared" si="65"/>
        <v>0</v>
      </c>
      <c r="H240" s="28">
        <f t="shared" si="66"/>
        <v>0</v>
      </c>
      <c r="I240" s="28">
        <f t="shared" si="67"/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f t="shared" si="68"/>
        <v>0</v>
      </c>
      <c r="AE240" s="28">
        <f t="shared" si="69"/>
        <v>0</v>
      </c>
      <c r="AF240" s="28">
        <f t="shared" si="70"/>
        <v>0</v>
      </c>
      <c r="AG240" s="28">
        <f t="shared" si="71"/>
        <v>0</v>
      </c>
      <c r="AH240" s="28">
        <f t="shared" si="72"/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0</v>
      </c>
      <c r="AU240" s="28">
        <v>0</v>
      </c>
      <c r="AV240" s="28">
        <v>0</v>
      </c>
      <c r="AW240" s="28">
        <v>0</v>
      </c>
      <c r="AX240" s="28">
        <v>0</v>
      </c>
      <c r="AY240" s="28">
        <v>0</v>
      </c>
      <c r="AZ240" s="28">
        <v>0</v>
      </c>
      <c r="BA240" s="28">
        <v>0</v>
      </c>
      <c r="BB240" s="28">
        <v>0</v>
      </c>
      <c r="BC240" s="28">
        <f t="shared" si="73"/>
        <v>0</v>
      </c>
      <c r="BD240" s="28">
        <f t="shared" si="74"/>
        <v>0</v>
      </c>
      <c r="BE240" s="28">
        <f t="shared" si="75"/>
        <v>0</v>
      </c>
      <c r="BF240" s="28">
        <f t="shared" si="76"/>
        <v>0</v>
      </c>
      <c r="BG240" s="28">
        <f t="shared" si="77"/>
        <v>0</v>
      </c>
      <c r="BH240" s="27">
        <v>0</v>
      </c>
    </row>
    <row r="241" spans="1:60" ht="36">
      <c r="A241" s="2"/>
      <c r="B241" s="8" t="s">
        <v>368</v>
      </c>
      <c r="C241" s="14" t="s">
        <v>319</v>
      </c>
      <c r="D241" s="27" t="s">
        <v>202</v>
      </c>
      <c r="E241" s="28">
        <f t="shared" si="63"/>
        <v>0</v>
      </c>
      <c r="F241" s="28">
        <f t="shared" si="64"/>
        <v>0</v>
      </c>
      <c r="G241" s="28">
        <f t="shared" si="65"/>
        <v>0</v>
      </c>
      <c r="H241" s="28">
        <f t="shared" si="66"/>
        <v>0</v>
      </c>
      <c r="I241" s="28">
        <f t="shared" si="67"/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f t="shared" si="68"/>
        <v>0</v>
      </c>
      <c r="AE241" s="28">
        <f t="shared" si="69"/>
        <v>0</v>
      </c>
      <c r="AF241" s="28">
        <f t="shared" si="70"/>
        <v>0</v>
      </c>
      <c r="AG241" s="28">
        <f t="shared" si="71"/>
        <v>0</v>
      </c>
      <c r="AH241" s="28">
        <f t="shared" si="72"/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  <c r="AT241" s="28">
        <v>0</v>
      </c>
      <c r="AU241" s="28">
        <v>0</v>
      </c>
      <c r="AV241" s="28">
        <v>0</v>
      </c>
      <c r="AW241" s="28">
        <v>0</v>
      </c>
      <c r="AX241" s="28">
        <v>0</v>
      </c>
      <c r="AY241" s="28">
        <v>0</v>
      </c>
      <c r="AZ241" s="28">
        <v>0</v>
      </c>
      <c r="BA241" s="28">
        <v>0</v>
      </c>
      <c r="BB241" s="28">
        <v>0</v>
      </c>
      <c r="BC241" s="28">
        <f t="shared" si="73"/>
        <v>0</v>
      </c>
      <c r="BD241" s="28">
        <f t="shared" si="74"/>
        <v>0</v>
      </c>
      <c r="BE241" s="28">
        <f t="shared" si="75"/>
        <v>0</v>
      </c>
      <c r="BF241" s="28">
        <f t="shared" si="76"/>
        <v>0</v>
      </c>
      <c r="BG241" s="28">
        <f t="shared" si="77"/>
        <v>0</v>
      </c>
      <c r="BH241" s="27">
        <v>0</v>
      </c>
    </row>
    <row r="242" spans="1:60" ht="24">
      <c r="A242" s="2"/>
      <c r="B242" s="8" t="s">
        <v>369</v>
      </c>
      <c r="C242" s="14" t="s">
        <v>319</v>
      </c>
      <c r="D242" s="27" t="s">
        <v>202</v>
      </c>
      <c r="E242" s="28">
        <f t="shared" si="63"/>
        <v>0</v>
      </c>
      <c r="F242" s="28">
        <f t="shared" si="64"/>
        <v>0</v>
      </c>
      <c r="G242" s="28">
        <f t="shared" si="65"/>
        <v>0.4</v>
      </c>
      <c r="H242" s="28">
        <f t="shared" si="66"/>
        <v>0</v>
      </c>
      <c r="I242" s="28">
        <f t="shared" si="67"/>
        <v>0</v>
      </c>
      <c r="J242" s="28">
        <v>0</v>
      </c>
      <c r="K242" s="28">
        <v>0</v>
      </c>
      <c r="L242" s="28">
        <v>0.4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f t="shared" si="68"/>
        <v>0</v>
      </c>
      <c r="AE242" s="28">
        <f t="shared" si="69"/>
        <v>0</v>
      </c>
      <c r="AF242" s="28">
        <f t="shared" si="70"/>
        <v>0.6</v>
      </c>
      <c r="AG242" s="28">
        <f t="shared" si="71"/>
        <v>0</v>
      </c>
      <c r="AH242" s="28">
        <f t="shared" si="72"/>
        <v>0</v>
      </c>
      <c r="AI242" s="28">
        <v>0</v>
      </c>
      <c r="AJ242" s="28">
        <v>0</v>
      </c>
      <c r="AK242" s="28">
        <v>0.6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0</v>
      </c>
      <c r="AX242" s="28">
        <v>0</v>
      </c>
      <c r="AY242" s="28">
        <v>0</v>
      </c>
      <c r="AZ242" s="28">
        <v>0</v>
      </c>
      <c r="BA242" s="28">
        <v>0</v>
      </c>
      <c r="BB242" s="28">
        <v>0</v>
      </c>
      <c r="BC242" s="28">
        <f t="shared" si="73"/>
        <v>0</v>
      </c>
      <c r="BD242" s="28">
        <f t="shared" si="74"/>
        <v>0</v>
      </c>
      <c r="BE242" s="28">
        <f t="shared" si="75"/>
        <v>0.19999999999999996</v>
      </c>
      <c r="BF242" s="28">
        <f t="shared" si="76"/>
        <v>0</v>
      </c>
      <c r="BG242" s="28">
        <f t="shared" si="77"/>
        <v>0</v>
      </c>
      <c r="BH242" s="27">
        <v>0</v>
      </c>
    </row>
    <row r="243" spans="1:60" ht="24">
      <c r="A243" s="2"/>
      <c r="B243" s="8" t="s">
        <v>370</v>
      </c>
      <c r="C243" s="14" t="s">
        <v>319</v>
      </c>
      <c r="D243" s="27" t="s">
        <v>202</v>
      </c>
      <c r="E243" s="28">
        <f t="shared" si="63"/>
        <v>0</v>
      </c>
      <c r="F243" s="28">
        <f t="shared" si="64"/>
        <v>0</v>
      </c>
      <c r="G243" s="28">
        <f t="shared" si="65"/>
        <v>0</v>
      </c>
      <c r="H243" s="28">
        <f t="shared" si="66"/>
        <v>0</v>
      </c>
      <c r="I243" s="28">
        <f t="shared" si="67"/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f t="shared" si="68"/>
        <v>0</v>
      </c>
      <c r="AE243" s="28">
        <f t="shared" si="69"/>
        <v>0</v>
      </c>
      <c r="AF243" s="28">
        <f t="shared" si="70"/>
        <v>0</v>
      </c>
      <c r="AG243" s="28">
        <f t="shared" si="71"/>
        <v>0</v>
      </c>
      <c r="AH243" s="28">
        <f t="shared" si="72"/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  <c r="AX243" s="28">
        <v>0</v>
      </c>
      <c r="AY243" s="28">
        <v>0</v>
      </c>
      <c r="AZ243" s="28">
        <v>0</v>
      </c>
      <c r="BA243" s="28">
        <v>0</v>
      </c>
      <c r="BB243" s="28">
        <v>0</v>
      </c>
      <c r="BC243" s="28">
        <f t="shared" si="73"/>
        <v>0</v>
      </c>
      <c r="BD243" s="28">
        <f t="shared" si="74"/>
        <v>0</v>
      </c>
      <c r="BE243" s="28">
        <f t="shared" si="75"/>
        <v>0</v>
      </c>
      <c r="BF243" s="28">
        <f t="shared" si="76"/>
        <v>0</v>
      </c>
      <c r="BG243" s="28">
        <f t="shared" si="77"/>
        <v>0</v>
      </c>
      <c r="BH243" s="27">
        <v>0</v>
      </c>
    </row>
    <row r="244" spans="1:60" ht="24">
      <c r="A244" s="2"/>
      <c r="B244" s="8" t="s">
        <v>371</v>
      </c>
      <c r="C244" s="14" t="s">
        <v>319</v>
      </c>
      <c r="D244" s="27" t="s">
        <v>202</v>
      </c>
      <c r="E244" s="28">
        <f t="shared" si="63"/>
        <v>0</v>
      </c>
      <c r="F244" s="28">
        <f t="shared" si="64"/>
        <v>0</v>
      </c>
      <c r="G244" s="28">
        <f t="shared" si="65"/>
        <v>0</v>
      </c>
      <c r="H244" s="28">
        <f t="shared" si="66"/>
        <v>0</v>
      </c>
      <c r="I244" s="28">
        <f t="shared" si="67"/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f t="shared" si="68"/>
        <v>0</v>
      </c>
      <c r="AE244" s="28">
        <f t="shared" si="69"/>
        <v>0</v>
      </c>
      <c r="AF244" s="28">
        <f t="shared" si="70"/>
        <v>0</v>
      </c>
      <c r="AG244" s="28">
        <f t="shared" si="71"/>
        <v>0</v>
      </c>
      <c r="AH244" s="28">
        <f t="shared" si="72"/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28">
        <v>0</v>
      </c>
      <c r="BA244" s="28">
        <v>0</v>
      </c>
      <c r="BB244" s="28">
        <v>0</v>
      </c>
      <c r="BC244" s="28">
        <f t="shared" si="73"/>
        <v>0</v>
      </c>
      <c r="BD244" s="28">
        <f t="shared" si="74"/>
        <v>0</v>
      </c>
      <c r="BE244" s="28">
        <f t="shared" si="75"/>
        <v>0</v>
      </c>
      <c r="BF244" s="28">
        <f t="shared" si="76"/>
        <v>0</v>
      </c>
      <c r="BG244" s="28">
        <f t="shared" si="77"/>
        <v>0</v>
      </c>
      <c r="BH244" s="27">
        <v>0</v>
      </c>
    </row>
    <row r="245" spans="1:60" ht="36">
      <c r="A245" s="2"/>
      <c r="B245" s="8" t="s">
        <v>372</v>
      </c>
      <c r="C245" s="14" t="s">
        <v>319</v>
      </c>
      <c r="D245" s="27" t="s">
        <v>202</v>
      </c>
      <c r="E245" s="28">
        <f t="shared" si="63"/>
        <v>0</v>
      </c>
      <c r="F245" s="28">
        <f t="shared" si="64"/>
        <v>0</v>
      </c>
      <c r="G245" s="28">
        <f t="shared" si="65"/>
        <v>0</v>
      </c>
      <c r="H245" s="28">
        <f t="shared" si="66"/>
        <v>0</v>
      </c>
      <c r="I245" s="28">
        <f t="shared" si="67"/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f t="shared" si="68"/>
        <v>0</v>
      </c>
      <c r="AE245" s="28">
        <f t="shared" si="69"/>
        <v>0</v>
      </c>
      <c r="AF245" s="28">
        <f t="shared" si="70"/>
        <v>0</v>
      </c>
      <c r="AG245" s="28">
        <f t="shared" si="71"/>
        <v>0</v>
      </c>
      <c r="AH245" s="28">
        <f t="shared" si="72"/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  <c r="AT245" s="28">
        <v>0</v>
      </c>
      <c r="AU245" s="28">
        <v>0</v>
      </c>
      <c r="AV245" s="28">
        <v>0</v>
      </c>
      <c r="AW245" s="28">
        <v>0</v>
      </c>
      <c r="AX245" s="28">
        <v>0</v>
      </c>
      <c r="AY245" s="28">
        <v>0</v>
      </c>
      <c r="AZ245" s="28">
        <v>0</v>
      </c>
      <c r="BA245" s="28">
        <v>0</v>
      </c>
      <c r="BB245" s="28">
        <v>0</v>
      </c>
      <c r="BC245" s="28">
        <f t="shared" si="73"/>
        <v>0</v>
      </c>
      <c r="BD245" s="28">
        <f t="shared" si="74"/>
        <v>0</v>
      </c>
      <c r="BE245" s="28">
        <f t="shared" si="75"/>
        <v>0</v>
      </c>
      <c r="BF245" s="28">
        <f t="shared" si="76"/>
        <v>0</v>
      </c>
      <c r="BG245" s="28">
        <f t="shared" si="77"/>
        <v>0</v>
      </c>
      <c r="BH245" s="27">
        <v>0</v>
      </c>
    </row>
    <row r="246" spans="1:60" ht="12">
      <c r="A246" s="2"/>
      <c r="B246" s="7" t="s">
        <v>148</v>
      </c>
      <c r="C246" s="14"/>
      <c r="D246" s="27" t="s">
        <v>202</v>
      </c>
      <c r="E246" s="28">
        <f t="shared" si="63"/>
        <v>0</v>
      </c>
      <c r="F246" s="28">
        <f t="shared" si="64"/>
        <v>0</v>
      </c>
      <c r="G246" s="28">
        <f t="shared" si="65"/>
        <v>0</v>
      </c>
      <c r="H246" s="28">
        <f t="shared" si="66"/>
        <v>0</v>
      </c>
      <c r="I246" s="28">
        <f t="shared" si="67"/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f t="shared" si="68"/>
        <v>0</v>
      </c>
      <c r="AE246" s="28">
        <f t="shared" si="69"/>
        <v>0</v>
      </c>
      <c r="AF246" s="28">
        <f t="shared" si="70"/>
        <v>0</v>
      </c>
      <c r="AG246" s="28">
        <f t="shared" si="71"/>
        <v>0</v>
      </c>
      <c r="AH246" s="28">
        <f t="shared" si="72"/>
        <v>0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  <c r="AX246" s="28">
        <v>0</v>
      </c>
      <c r="AY246" s="28">
        <v>0</v>
      </c>
      <c r="AZ246" s="28">
        <v>0</v>
      </c>
      <c r="BA246" s="28">
        <v>0</v>
      </c>
      <c r="BB246" s="28">
        <v>0</v>
      </c>
      <c r="BC246" s="28">
        <f t="shared" si="73"/>
        <v>0</v>
      </c>
      <c r="BD246" s="28">
        <f t="shared" si="74"/>
        <v>0</v>
      </c>
      <c r="BE246" s="28">
        <f t="shared" si="75"/>
        <v>0</v>
      </c>
      <c r="BF246" s="28">
        <f t="shared" si="76"/>
        <v>0</v>
      </c>
      <c r="BG246" s="28">
        <f t="shared" si="77"/>
        <v>0</v>
      </c>
      <c r="BH246" s="27">
        <v>0</v>
      </c>
    </row>
    <row r="247" spans="1:60" ht="24">
      <c r="A247" s="2"/>
      <c r="B247" s="8" t="s">
        <v>373</v>
      </c>
      <c r="C247" s="14" t="s">
        <v>319</v>
      </c>
      <c r="D247" s="27" t="s">
        <v>202</v>
      </c>
      <c r="E247" s="28">
        <f t="shared" si="63"/>
        <v>0</v>
      </c>
      <c r="F247" s="28">
        <f t="shared" si="64"/>
        <v>0</v>
      </c>
      <c r="G247" s="28">
        <f t="shared" si="65"/>
        <v>0</v>
      </c>
      <c r="H247" s="28">
        <f t="shared" si="66"/>
        <v>0</v>
      </c>
      <c r="I247" s="28">
        <f t="shared" si="67"/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f t="shared" si="68"/>
        <v>0</v>
      </c>
      <c r="AE247" s="28">
        <f t="shared" si="69"/>
        <v>0</v>
      </c>
      <c r="AF247" s="28">
        <f t="shared" si="70"/>
        <v>0.651</v>
      </c>
      <c r="AG247" s="28">
        <f t="shared" si="71"/>
        <v>0</v>
      </c>
      <c r="AH247" s="28">
        <f t="shared" si="72"/>
        <v>0</v>
      </c>
      <c r="AI247" s="28">
        <v>0</v>
      </c>
      <c r="AJ247" s="28">
        <v>0</v>
      </c>
      <c r="AK247" s="28">
        <v>0.651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  <c r="AT247" s="28">
        <v>0</v>
      </c>
      <c r="AU247" s="28">
        <v>0</v>
      </c>
      <c r="AV247" s="28">
        <v>0</v>
      </c>
      <c r="AW247" s="28">
        <v>0</v>
      </c>
      <c r="AX247" s="28">
        <v>0</v>
      </c>
      <c r="AY247" s="28">
        <v>0</v>
      </c>
      <c r="AZ247" s="28">
        <v>0</v>
      </c>
      <c r="BA247" s="28">
        <v>0</v>
      </c>
      <c r="BB247" s="28">
        <v>0</v>
      </c>
      <c r="BC247" s="28">
        <f t="shared" si="73"/>
        <v>0</v>
      </c>
      <c r="BD247" s="28">
        <f t="shared" si="74"/>
        <v>0</v>
      </c>
      <c r="BE247" s="28">
        <f t="shared" si="75"/>
        <v>0.651</v>
      </c>
      <c r="BF247" s="28">
        <f t="shared" si="76"/>
        <v>0</v>
      </c>
      <c r="BG247" s="28">
        <f t="shared" si="77"/>
        <v>0</v>
      </c>
      <c r="BH247" s="27">
        <v>0</v>
      </c>
    </row>
    <row r="248" spans="1:60" ht="24">
      <c r="A248" s="2"/>
      <c r="B248" s="8" t="s">
        <v>374</v>
      </c>
      <c r="C248" s="14" t="s">
        <v>319</v>
      </c>
      <c r="D248" s="27" t="s">
        <v>202</v>
      </c>
      <c r="E248" s="28">
        <f t="shared" si="63"/>
        <v>0</v>
      </c>
      <c r="F248" s="28">
        <f t="shared" si="64"/>
        <v>0</v>
      </c>
      <c r="G248" s="28">
        <f t="shared" si="65"/>
        <v>0</v>
      </c>
      <c r="H248" s="28">
        <f t="shared" si="66"/>
        <v>0</v>
      </c>
      <c r="I248" s="28">
        <f t="shared" si="67"/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f t="shared" si="68"/>
        <v>0</v>
      </c>
      <c r="AE248" s="28">
        <f t="shared" si="69"/>
        <v>0</v>
      </c>
      <c r="AF248" s="28">
        <f t="shared" si="70"/>
        <v>0</v>
      </c>
      <c r="AG248" s="28">
        <f t="shared" si="71"/>
        <v>0</v>
      </c>
      <c r="AH248" s="28">
        <f t="shared" si="72"/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28">
        <v>0</v>
      </c>
      <c r="BB248" s="28">
        <v>0</v>
      </c>
      <c r="BC248" s="28">
        <f t="shared" si="73"/>
        <v>0</v>
      </c>
      <c r="BD248" s="28">
        <f t="shared" si="74"/>
        <v>0</v>
      </c>
      <c r="BE248" s="28">
        <f t="shared" si="75"/>
        <v>0</v>
      </c>
      <c r="BF248" s="28">
        <f t="shared" si="76"/>
        <v>0</v>
      </c>
      <c r="BG248" s="28">
        <f t="shared" si="77"/>
        <v>0</v>
      </c>
      <c r="BH248" s="27">
        <v>0</v>
      </c>
    </row>
    <row r="249" spans="1:60" ht="24">
      <c r="A249" s="2"/>
      <c r="B249" s="8" t="s">
        <v>375</v>
      </c>
      <c r="C249" s="14" t="s">
        <v>319</v>
      </c>
      <c r="D249" s="27" t="s">
        <v>202</v>
      </c>
      <c r="E249" s="28">
        <f t="shared" si="63"/>
        <v>0</v>
      </c>
      <c r="F249" s="28">
        <f t="shared" si="64"/>
        <v>0</v>
      </c>
      <c r="G249" s="28">
        <f t="shared" si="65"/>
        <v>0</v>
      </c>
      <c r="H249" s="28">
        <f t="shared" si="66"/>
        <v>0</v>
      </c>
      <c r="I249" s="28">
        <f t="shared" si="67"/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f t="shared" si="68"/>
        <v>0</v>
      </c>
      <c r="AE249" s="28">
        <f t="shared" si="69"/>
        <v>0</v>
      </c>
      <c r="AF249" s="28">
        <f t="shared" si="70"/>
        <v>0</v>
      </c>
      <c r="AG249" s="28">
        <f t="shared" si="71"/>
        <v>0</v>
      </c>
      <c r="AH249" s="28">
        <f t="shared" si="72"/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  <c r="AX249" s="28">
        <v>0</v>
      </c>
      <c r="AY249" s="28">
        <v>0</v>
      </c>
      <c r="AZ249" s="28">
        <v>0</v>
      </c>
      <c r="BA249" s="28">
        <v>0</v>
      </c>
      <c r="BB249" s="28">
        <v>0</v>
      </c>
      <c r="BC249" s="28">
        <f t="shared" si="73"/>
        <v>0</v>
      </c>
      <c r="BD249" s="28">
        <f t="shared" si="74"/>
        <v>0</v>
      </c>
      <c r="BE249" s="28">
        <f t="shared" si="75"/>
        <v>0</v>
      </c>
      <c r="BF249" s="28">
        <f t="shared" si="76"/>
        <v>0</v>
      </c>
      <c r="BG249" s="28">
        <f t="shared" si="77"/>
        <v>0</v>
      </c>
      <c r="BH249" s="27">
        <v>0</v>
      </c>
    </row>
    <row r="250" spans="1:60" ht="24">
      <c r="A250" s="2"/>
      <c r="B250" s="8" t="s">
        <v>376</v>
      </c>
      <c r="C250" s="14" t="s">
        <v>319</v>
      </c>
      <c r="D250" s="27" t="s">
        <v>202</v>
      </c>
      <c r="E250" s="28">
        <f t="shared" si="63"/>
        <v>0</v>
      </c>
      <c r="F250" s="28">
        <f t="shared" si="64"/>
        <v>0</v>
      </c>
      <c r="G250" s="28">
        <f t="shared" si="65"/>
        <v>0.45</v>
      </c>
      <c r="H250" s="28">
        <f t="shared" si="66"/>
        <v>0</v>
      </c>
      <c r="I250" s="28">
        <f t="shared" si="67"/>
        <v>0</v>
      </c>
      <c r="J250" s="28">
        <v>0</v>
      </c>
      <c r="K250" s="28">
        <v>0</v>
      </c>
      <c r="L250" s="28">
        <v>0.45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f t="shared" si="68"/>
        <v>0</v>
      </c>
      <c r="AE250" s="28">
        <f t="shared" si="69"/>
        <v>0</v>
      </c>
      <c r="AF250" s="28">
        <f t="shared" si="70"/>
        <v>0.356</v>
      </c>
      <c r="AG250" s="28">
        <f t="shared" si="71"/>
        <v>0</v>
      </c>
      <c r="AH250" s="28">
        <f t="shared" si="72"/>
        <v>0</v>
      </c>
      <c r="AI250" s="28">
        <v>0</v>
      </c>
      <c r="AJ250" s="28">
        <v>0</v>
      </c>
      <c r="AK250" s="28">
        <v>0.356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8">
        <v>0</v>
      </c>
      <c r="AZ250" s="28">
        <v>0</v>
      </c>
      <c r="BA250" s="28">
        <v>0</v>
      </c>
      <c r="BB250" s="28">
        <v>0</v>
      </c>
      <c r="BC250" s="28">
        <f t="shared" si="73"/>
        <v>0</v>
      </c>
      <c r="BD250" s="28">
        <f t="shared" si="74"/>
        <v>0</v>
      </c>
      <c r="BE250" s="28">
        <f t="shared" si="75"/>
        <v>-0.09400000000000003</v>
      </c>
      <c r="BF250" s="28">
        <f t="shared" si="76"/>
        <v>0</v>
      </c>
      <c r="BG250" s="28">
        <f t="shared" si="77"/>
        <v>0</v>
      </c>
      <c r="BH250" s="27">
        <v>0</v>
      </c>
    </row>
    <row r="251" spans="1:60" ht="24">
      <c r="A251" s="2"/>
      <c r="B251" s="8" t="s">
        <v>377</v>
      </c>
      <c r="C251" s="14" t="s">
        <v>319</v>
      </c>
      <c r="D251" s="27" t="s">
        <v>202</v>
      </c>
      <c r="E251" s="28">
        <f t="shared" si="63"/>
        <v>0</v>
      </c>
      <c r="F251" s="28">
        <f t="shared" si="64"/>
        <v>0</v>
      </c>
      <c r="G251" s="28">
        <f t="shared" si="65"/>
        <v>0</v>
      </c>
      <c r="H251" s="28">
        <f t="shared" si="66"/>
        <v>0</v>
      </c>
      <c r="I251" s="28">
        <f t="shared" si="67"/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f t="shared" si="68"/>
        <v>0</v>
      </c>
      <c r="AE251" s="28">
        <f t="shared" si="69"/>
        <v>0</v>
      </c>
      <c r="AF251" s="28">
        <f t="shared" si="70"/>
        <v>0</v>
      </c>
      <c r="AG251" s="28">
        <f t="shared" si="71"/>
        <v>0</v>
      </c>
      <c r="AH251" s="28">
        <f t="shared" si="72"/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  <c r="AX251" s="28">
        <v>0</v>
      </c>
      <c r="AY251" s="28">
        <v>0</v>
      </c>
      <c r="AZ251" s="28">
        <v>0</v>
      </c>
      <c r="BA251" s="28">
        <v>0</v>
      </c>
      <c r="BB251" s="28">
        <v>0</v>
      </c>
      <c r="BC251" s="28">
        <f t="shared" si="73"/>
        <v>0</v>
      </c>
      <c r="BD251" s="28">
        <f t="shared" si="74"/>
        <v>0</v>
      </c>
      <c r="BE251" s="28">
        <f t="shared" si="75"/>
        <v>0</v>
      </c>
      <c r="BF251" s="28">
        <f t="shared" si="76"/>
        <v>0</v>
      </c>
      <c r="BG251" s="28">
        <f t="shared" si="77"/>
        <v>0</v>
      </c>
      <c r="BH251" s="27">
        <v>0</v>
      </c>
    </row>
    <row r="252" spans="1:60" ht="12">
      <c r="A252" s="2"/>
      <c r="B252" s="7" t="s">
        <v>206</v>
      </c>
      <c r="C252" s="14"/>
      <c r="D252" s="27" t="s">
        <v>202</v>
      </c>
      <c r="E252" s="28">
        <f t="shared" si="63"/>
        <v>0</v>
      </c>
      <c r="F252" s="28">
        <f t="shared" si="64"/>
        <v>0</v>
      </c>
      <c r="G252" s="28">
        <f t="shared" si="65"/>
        <v>0</v>
      </c>
      <c r="H252" s="28">
        <f t="shared" si="66"/>
        <v>0</v>
      </c>
      <c r="I252" s="28">
        <f t="shared" si="67"/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f t="shared" si="68"/>
        <v>0</v>
      </c>
      <c r="AE252" s="28">
        <f t="shared" si="69"/>
        <v>0</v>
      </c>
      <c r="AF252" s="28">
        <f t="shared" si="70"/>
        <v>0</v>
      </c>
      <c r="AG252" s="28">
        <f t="shared" si="71"/>
        <v>0</v>
      </c>
      <c r="AH252" s="28">
        <f t="shared" si="72"/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8">
        <v>0</v>
      </c>
      <c r="AV252" s="28">
        <v>0</v>
      </c>
      <c r="AW252" s="28">
        <v>0</v>
      </c>
      <c r="AX252" s="28">
        <v>0</v>
      </c>
      <c r="AY252" s="28">
        <v>0</v>
      </c>
      <c r="AZ252" s="28">
        <v>0</v>
      </c>
      <c r="BA252" s="28">
        <v>0</v>
      </c>
      <c r="BB252" s="28">
        <v>0</v>
      </c>
      <c r="BC252" s="28">
        <f t="shared" si="73"/>
        <v>0</v>
      </c>
      <c r="BD252" s="28">
        <f t="shared" si="74"/>
        <v>0</v>
      </c>
      <c r="BE252" s="28">
        <f t="shared" si="75"/>
        <v>0</v>
      </c>
      <c r="BF252" s="28">
        <f t="shared" si="76"/>
        <v>0</v>
      </c>
      <c r="BG252" s="28">
        <f t="shared" si="77"/>
        <v>0</v>
      </c>
      <c r="BH252" s="27">
        <v>0</v>
      </c>
    </row>
    <row r="253" spans="1:60" ht="24">
      <c r="A253" s="2"/>
      <c r="B253" s="8" t="s">
        <v>378</v>
      </c>
      <c r="C253" s="14" t="s">
        <v>319</v>
      </c>
      <c r="D253" s="27" t="s">
        <v>202</v>
      </c>
      <c r="E253" s="28">
        <f t="shared" si="63"/>
        <v>0</v>
      </c>
      <c r="F253" s="28">
        <f t="shared" si="64"/>
        <v>0</v>
      </c>
      <c r="G253" s="28">
        <f t="shared" si="65"/>
        <v>0</v>
      </c>
      <c r="H253" s="28">
        <f t="shared" si="66"/>
        <v>0</v>
      </c>
      <c r="I253" s="28">
        <f t="shared" si="67"/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f t="shared" si="68"/>
        <v>0</v>
      </c>
      <c r="AE253" s="28">
        <f t="shared" si="69"/>
        <v>0</v>
      </c>
      <c r="AF253" s="28">
        <f t="shared" si="70"/>
        <v>0</v>
      </c>
      <c r="AG253" s="28">
        <f t="shared" si="71"/>
        <v>0</v>
      </c>
      <c r="AH253" s="28">
        <f t="shared" si="72"/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  <c r="AX253" s="28">
        <v>0</v>
      </c>
      <c r="AY253" s="28">
        <v>0</v>
      </c>
      <c r="AZ253" s="28">
        <v>0</v>
      </c>
      <c r="BA253" s="28">
        <v>0</v>
      </c>
      <c r="BB253" s="28">
        <v>0</v>
      </c>
      <c r="BC253" s="28">
        <f t="shared" si="73"/>
        <v>0</v>
      </c>
      <c r="BD253" s="28">
        <f t="shared" si="74"/>
        <v>0</v>
      </c>
      <c r="BE253" s="28">
        <f t="shared" si="75"/>
        <v>0</v>
      </c>
      <c r="BF253" s="28">
        <f t="shared" si="76"/>
        <v>0</v>
      </c>
      <c r="BG253" s="28">
        <f t="shared" si="77"/>
        <v>0</v>
      </c>
      <c r="BH253" s="27">
        <v>0</v>
      </c>
    </row>
    <row r="254" spans="1:60" ht="24">
      <c r="A254" s="2"/>
      <c r="B254" s="8" t="s">
        <v>379</v>
      </c>
      <c r="C254" s="14" t="s">
        <v>319</v>
      </c>
      <c r="D254" s="27" t="s">
        <v>202</v>
      </c>
      <c r="E254" s="28">
        <f t="shared" si="63"/>
        <v>0</v>
      </c>
      <c r="F254" s="28">
        <f t="shared" si="64"/>
        <v>0</v>
      </c>
      <c r="G254" s="28">
        <f t="shared" si="65"/>
        <v>0</v>
      </c>
      <c r="H254" s="28">
        <f t="shared" si="66"/>
        <v>0</v>
      </c>
      <c r="I254" s="28">
        <f t="shared" si="67"/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f t="shared" si="68"/>
        <v>0</v>
      </c>
      <c r="AE254" s="28">
        <f t="shared" si="69"/>
        <v>0</v>
      </c>
      <c r="AF254" s="28">
        <f t="shared" si="70"/>
        <v>0</v>
      </c>
      <c r="AG254" s="28">
        <f t="shared" si="71"/>
        <v>0</v>
      </c>
      <c r="AH254" s="28">
        <f t="shared" si="72"/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  <c r="AX254" s="28">
        <v>0</v>
      </c>
      <c r="AY254" s="28">
        <v>0</v>
      </c>
      <c r="AZ254" s="28">
        <v>0</v>
      </c>
      <c r="BA254" s="28">
        <v>0</v>
      </c>
      <c r="BB254" s="28">
        <v>0</v>
      </c>
      <c r="BC254" s="28">
        <f t="shared" si="73"/>
        <v>0</v>
      </c>
      <c r="BD254" s="28">
        <f t="shared" si="74"/>
        <v>0</v>
      </c>
      <c r="BE254" s="28">
        <f t="shared" si="75"/>
        <v>0</v>
      </c>
      <c r="BF254" s="28">
        <f t="shared" si="76"/>
        <v>0</v>
      </c>
      <c r="BG254" s="28">
        <f t="shared" si="77"/>
        <v>0</v>
      </c>
      <c r="BH254" s="27">
        <v>0</v>
      </c>
    </row>
    <row r="255" spans="1:60" ht="24">
      <c r="A255" s="2"/>
      <c r="B255" s="8" t="s">
        <v>380</v>
      </c>
      <c r="C255" s="14" t="s">
        <v>319</v>
      </c>
      <c r="D255" s="27" t="s">
        <v>202</v>
      </c>
      <c r="E255" s="28">
        <f t="shared" si="63"/>
        <v>0</v>
      </c>
      <c r="F255" s="28">
        <f t="shared" si="64"/>
        <v>0</v>
      </c>
      <c r="G255" s="28">
        <f t="shared" si="65"/>
        <v>0</v>
      </c>
      <c r="H255" s="28">
        <f t="shared" si="66"/>
        <v>0</v>
      </c>
      <c r="I255" s="28">
        <f t="shared" si="67"/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f t="shared" si="68"/>
        <v>0</v>
      </c>
      <c r="AE255" s="28">
        <f t="shared" si="69"/>
        <v>0</v>
      </c>
      <c r="AF255" s="28">
        <f t="shared" si="70"/>
        <v>0</v>
      </c>
      <c r="AG255" s="28">
        <f t="shared" si="71"/>
        <v>0</v>
      </c>
      <c r="AH255" s="28">
        <f t="shared" si="72"/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  <c r="AS255" s="28">
        <v>0</v>
      </c>
      <c r="AT255" s="28">
        <v>0</v>
      </c>
      <c r="AU255" s="28">
        <v>0</v>
      </c>
      <c r="AV255" s="28">
        <v>0</v>
      </c>
      <c r="AW255" s="28">
        <v>0</v>
      </c>
      <c r="AX255" s="28">
        <v>0</v>
      </c>
      <c r="AY255" s="28">
        <v>0</v>
      </c>
      <c r="AZ255" s="28">
        <v>0</v>
      </c>
      <c r="BA255" s="28">
        <v>0</v>
      </c>
      <c r="BB255" s="28">
        <v>0</v>
      </c>
      <c r="BC255" s="28">
        <f t="shared" si="73"/>
        <v>0</v>
      </c>
      <c r="BD255" s="28">
        <f t="shared" si="74"/>
        <v>0</v>
      </c>
      <c r="BE255" s="28">
        <f t="shared" si="75"/>
        <v>0</v>
      </c>
      <c r="BF255" s="28">
        <f t="shared" si="76"/>
        <v>0</v>
      </c>
      <c r="BG255" s="28">
        <f t="shared" si="77"/>
        <v>0</v>
      </c>
      <c r="BH255" s="27">
        <v>0</v>
      </c>
    </row>
    <row r="256" spans="1:60" ht="24">
      <c r="A256" s="2"/>
      <c r="B256" s="8" t="s">
        <v>381</v>
      </c>
      <c r="C256" s="14" t="s">
        <v>319</v>
      </c>
      <c r="D256" s="27" t="s">
        <v>202</v>
      </c>
      <c r="E256" s="28">
        <f t="shared" si="63"/>
        <v>0</v>
      </c>
      <c r="F256" s="28">
        <f t="shared" si="64"/>
        <v>0</v>
      </c>
      <c r="G256" s="28">
        <f t="shared" si="65"/>
        <v>0</v>
      </c>
      <c r="H256" s="28">
        <f t="shared" si="66"/>
        <v>0</v>
      </c>
      <c r="I256" s="28">
        <f t="shared" si="67"/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f t="shared" si="68"/>
        <v>0</v>
      </c>
      <c r="AE256" s="28">
        <f t="shared" si="69"/>
        <v>0</v>
      </c>
      <c r="AF256" s="28">
        <f t="shared" si="70"/>
        <v>0</v>
      </c>
      <c r="AG256" s="28">
        <f t="shared" si="71"/>
        <v>0</v>
      </c>
      <c r="AH256" s="28">
        <f t="shared" si="72"/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  <c r="AT256" s="28">
        <v>0</v>
      </c>
      <c r="AU256" s="28">
        <v>0</v>
      </c>
      <c r="AV256" s="28">
        <v>0</v>
      </c>
      <c r="AW256" s="28">
        <v>0</v>
      </c>
      <c r="AX256" s="28">
        <v>0</v>
      </c>
      <c r="AY256" s="28">
        <v>0</v>
      </c>
      <c r="AZ256" s="28">
        <v>0</v>
      </c>
      <c r="BA256" s="28">
        <v>0</v>
      </c>
      <c r="BB256" s="28">
        <v>0</v>
      </c>
      <c r="BC256" s="28">
        <f t="shared" si="73"/>
        <v>0</v>
      </c>
      <c r="BD256" s="28">
        <f t="shared" si="74"/>
        <v>0</v>
      </c>
      <c r="BE256" s="28">
        <f t="shared" si="75"/>
        <v>0</v>
      </c>
      <c r="BF256" s="28">
        <f t="shared" si="76"/>
        <v>0</v>
      </c>
      <c r="BG256" s="28">
        <f t="shared" si="77"/>
        <v>0</v>
      </c>
      <c r="BH256" s="27">
        <v>0</v>
      </c>
    </row>
    <row r="257" spans="1:60" ht="36">
      <c r="A257" s="2"/>
      <c r="B257" s="8" t="s">
        <v>382</v>
      </c>
      <c r="C257" s="14" t="s">
        <v>319</v>
      </c>
      <c r="D257" s="27" t="s">
        <v>202</v>
      </c>
      <c r="E257" s="28">
        <f t="shared" si="63"/>
        <v>0</v>
      </c>
      <c r="F257" s="28">
        <f t="shared" si="64"/>
        <v>0</v>
      </c>
      <c r="G257" s="28">
        <f t="shared" si="65"/>
        <v>1.8</v>
      </c>
      <c r="H257" s="28">
        <f t="shared" si="66"/>
        <v>0</v>
      </c>
      <c r="I257" s="28">
        <f t="shared" si="67"/>
        <v>0</v>
      </c>
      <c r="J257" s="28">
        <v>0</v>
      </c>
      <c r="K257" s="28">
        <v>0</v>
      </c>
      <c r="L257" s="28">
        <v>1.8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f t="shared" si="68"/>
        <v>0</v>
      </c>
      <c r="AE257" s="28">
        <f t="shared" si="69"/>
        <v>0</v>
      </c>
      <c r="AF257" s="28">
        <f t="shared" si="70"/>
        <v>1.877</v>
      </c>
      <c r="AG257" s="28">
        <f t="shared" si="71"/>
        <v>0</v>
      </c>
      <c r="AH257" s="28">
        <f t="shared" si="72"/>
        <v>0</v>
      </c>
      <c r="AI257" s="28">
        <v>0</v>
      </c>
      <c r="AJ257" s="28">
        <v>0</v>
      </c>
      <c r="AK257" s="28">
        <v>1.877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  <c r="AT257" s="28">
        <v>0</v>
      </c>
      <c r="AU257" s="28">
        <v>0</v>
      </c>
      <c r="AV257" s="28">
        <v>0</v>
      </c>
      <c r="AW257" s="28">
        <v>0</v>
      </c>
      <c r="AX257" s="28">
        <v>0</v>
      </c>
      <c r="AY257" s="28">
        <v>0</v>
      </c>
      <c r="AZ257" s="28">
        <v>0</v>
      </c>
      <c r="BA257" s="28">
        <v>0</v>
      </c>
      <c r="BB257" s="28">
        <v>0</v>
      </c>
      <c r="BC257" s="28">
        <f t="shared" si="73"/>
        <v>0</v>
      </c>
      <c r="BD257" s="28">
        <f t="shared" si="74"/>
        <v>0</v>
      </c>
      <c r="BE257" s="28">
        <f t="shared" si="75"/>
        <v>0.07699999999999996</v>
      </c>
      <c r="BF257" s="28">
        <f t="shared" si="76"/>
        <v>0</v>
      </c>
      <c r="BG257" s="28">
        <f t="shared" si="77"/>
        <v>0</v>
      </c>
      <c r="BH257" s="27">
        <v>0</v>
      </c>
    </row>
    <row r="258" spans="1:60" ht="24">
      <c r="A258" s="2"/>
      <c r="B258" s="8" t="s">
        <v>383</v>
      </c>
      <c r="C258" s="14" t="s">
        <v>319</v>
      </c>
      <c r="D258" s="27" t="s">
        <v>202</v>
      </c>
      <c r="E258" s="28">
        <f t="shared" si="63"/>
        <v>0</v>
      </c>
      <c r="F258" s="28">
        <f t="shared" si="64"/>
        <v>0</v>
      </c>
      <c r="G258" s="28">
        <f t="shared" si="65"/>
        <v>0</v>
      </c>
      <c r="H258" s="28">
        <f t="shared" si="66"/>
        <v>0</v>
      </c>
      <c r="I258" s="28">
        <f t="shared" si="67"/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f t="shared" si="68"/>
        <v>0</v>
      </c>
      <c r="AE258" s="28">
        <f t="shared" si="69"/>
        <v>0</v>
      </c>
      <c r="AF258" s="28">
        <f t="shared" si="70"/>
        <v>0.317</v>
      </c>
      <c r="AG258" s="28">
        <f t="shared" si="71"/>
        <v>0</v>
      </c>
      <c r="AH258" s="28">
        <f t="shared" si="72"/>
        <v>0</v>
      </c>
      <c r="AI258" s="28">
        <v>0</v>
      </c>
      <c r="AJ258" s="28">
        <v>0</v>
      </c>
      <c r="AK258" s="28">
        <v>0.317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  <c r="AU258" s="28">
        <v>0</v>
      </c>
      <c r="AV258" s="28">
        <v>0</v>
      </c>
      <c r="AW258" s="28">
        <v>0</v>
      </c>
      <c r="AX258" s="28">
        <v>0</v>
      </c>
      <c r="AY258" s="28">
        <v>0</v>
      </c>
      <c r="AZ258" s="28">
        <v>0</v>
      </c>
      <c r="BA258" s="28">
        <v>0</v>
      </c>
      <c r="BB258" s="28">
        <v>0</v>
      </c>
      <c r="BC258" s="28">
        <f t="shared" si="73"/>
        <v>0</v>
      </c>
      <c r="BD258" s="28">
        <f t="shared" si="74"/>
        <v>0</v>
      </c>
      <c r="BE258" s="28">
        <f t="shared" si="75"/>
        <v>0.317</v>
      </c>
      <c r="BF258" s="28">
        <f t="shared" si="76"/>
        <v>0</v>
      </c>
      <c r="BG258" s="28">
        <f t="shared" si="77"/>
        <v>0</v>
      </c>
      <c r="BH258" s="27">
        <v>0</v>
      </c>
    </row>
    <row r="259" spans="1:60" ht="24">
      <c r="A259" s="2"/>
      <c r="B259" s="8" t="s">
        <v>384</v>
      </c>
      <c r="C259" s="14" t="s">
        <v>319</v>
      </c>
      <c r="D259" s="27" t="s">
        <v>202</v>
      </c>
      <c r="E259" s="28">
        <f t="shared" si="63"/>
        <v>0</v>
      </c>
      <c r="F259" s="28">
        <f t="shared" si="64"/>
        <v>0</v>
      </c>
      <c r="G259" s="28">
        <f t="shared" si="65"/>
        <v>0</v>
      </c>
      <c r="H259" s="28">
        <f t="shared" si="66"/>
        <v>0</v>
      </c>
      <c r="I259" s="28">
        <f t="shared" si="67"/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f t="shared" si="68"/>
        <v>0</v>
      </c>
      <c r="AE259" s="28">
        <f t="shared" si="69"/>
        <v>0</v>
      </c>
      <c r="AF259" s="28">
        <f t="shared" si="70"/>
        <v>0</v>
      </c>
      <c r="AG259" s="28">
        <f t="shared" si="71"/>
        <v>0</v>
      </c>
      <c r="AH259" s="28">
        <f t="shared" si="72"/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  <c r="AT259" s="28">
        <v>0</v>
      </c>
      <c r="AU259" s="28">
        <v>0</v>
      </c>
      <c r="AV259" s="28">
        <v>0</v>
      </c>
      <c r="AW259" s="28">
        <v>0</v>
      </c>
      <c r="AX259" s="28">
        <v>0</v>
      </c>
      <c r="AY259" s="28">
        <v>0</v>
      </c>
      <c r="AZ259" s="28">
        <v>0</v>
      </c>
      <c r="BA259" s="28">
        <v>0</v>
      </c>
      <c r="BB259" s="28">
        <v>0</v>
      </c>
      <c r="BC259" s="28">
        <f t="shared" si="73"/>
        <v>0</v>
      </c>
      <c r="BD259" s="28">
        <f t="shared" si="74"/>
        <v>0</v>
      </c>
      <c r="BE259" s="28">
        <f t="shared" si="75"/>
        <v>0</v>
      </c>
      <c r="BF259" s="28">
        <f t="shared" si="76"/>
        <v>0</v>
      </c>
      <c r="BG259" s="28">
        <f t="shared" si="77"/>
        <v>0</v>
      </c>
      <c r="BH259" s="27">
        <v>0</v>
      </c>
    </row>
    <row r="260" spans="1:60" ht="12">
      <c r="A260" s="5" t="s">
        <v>385</v>
      </c>
      <c r="B260" s="10" t="s">
        <v>159</v>
      </c>
      <c r="C260" s="34" t="s">
        <v>386</v>
      </c>
      <c r="D260" s="27" t="s">
        <v>202</v>
      </c>
      <c r="E260" s="28">
        <f t="shared" si="63"/>
        <v>0</v>
      </c>
      <c r="F260" s="28">
        <f t="shared" si="64"/>
        <v>0</v>
      </c>
      <c r="G260" s="28">
        <f t="shared" si="65"/>
        <v>0</v>
      </c>
      <c r="H260" s="28">
        <f t="shared" si="66"/>
        <v>0</v>
      </c>
      <c r="I260" s="28">
        <f t="shared" si="67"/>
        <v>0</v>
      </c>
      <c r="J260" s="28">
        <f>SUM(J263:J293)</f>
        <v>0</v>
      </c>
      <c r="K260" s="28">
        <f aca="true" t="shared" si="78" ref="K260:BB260">SUM(K263:K293)</f>
        <v>0</v>
      </c>
      <c r="L260" s="28">
        <f t="shared" si="78"/>
        <v>0</v>
      </c>
      <c r="M260" s="28">
        <f t="shared" si="78"/>
        <v>0</v>
      </c>
      <c r="N260" s="28">
        <f t="shared" si="78"/>
        <v>0</v>
      </c>
      <c r="O260" s="28">
        <f t="shared" si="78"/>
        <v>0</v>
      </c>
      <c r="P260" s="28">
        <f t="shared" si="78"/>
        <v>0</v>
      </c>
      <c r="Q260" s="28">
        <f t="shared" si="78"/>
        <v>0</v>
      </c>
      <c r="R260" s="28">
        <f t="shared" si="78"/>
        <v>0</v>
      </c>
      <c r="S260" s="28">
        <f t="shared" si="78"/>
        <v>0</v>
      </c>
      <c r="T260" s="28">
        <f t="shared" si="78"/>
        <v>0</v>
      </c>
      <c r="U260" s="28">
        <f t="shared" si="78"/>
        <v>0</v>
      </c>
      <c r="V260" s="28">
        <f t="shared" si="78"/>
        <v>0</v>
      </c>
      <c r="W260" s="28">
        <f t="shared" si="78"/>
        <v>0</v>
      </c>
      <c r="X260" s="28">
        <f t="shared" si="78"/>
        <v>0</v>
      </c>
      <c r="Y260" s="28">
        <f t="shared" si="78"/>
        <v>0</v>
      </c>
      <c r="Z260" s="28">
        <f t="shared" si="78"/>
        <v>0</v>
      </c>
      <c r="AA260" s="28">
        <f t="shared" si="78"/>
        <v>0</v>
      </c>
      <c r="AB260" s="28">
        <f t="shared" si="78"/>
        <v>0</v>
      </c>
      <c r="AC260" s="28">
        <f t="shared" si="78"/>
        <v>0</v>
      </c>
      <c r="AD260" s="28">
        <f t="shared" si="68"/>
        <v>0</v>
      </c>
      <c r="AE260" s="28">
        <f t="shared" si="69"/>
        <v>0</v>
      </c>
      <c r="AF260" s="28">
        <f t="shared" si="70"/>
        <v>0.235</v>
      </c>
      <c r="AG260" s="28">
        <f t="shared" si="71"/>
        <v>0</v>
      </c>
      <c r="AH260" s="28">
        <f t="shared" si="72"/>
        <v>0</v>
      </c>
      <c r="AI260" s="28">
        <f t="shared" si="78"/>
        <v>0</v>
      </c>
      <c r="AJ260" s="28">
        <f t="shared" si="78"/>
        <v>0</v>
      </c>
      <c r="AK260" s="28">
        <f t="shared" si="78"/>
        <v>0.235</v>
      </c>
      <c r="AL260" s="28">
        <f t="shared" si="78"/>
        <v>0</v>
      </c>
      <c r="AM260" s="28">
        <f t="shared" si="78"/>
        <v>0</v>
      </c>
      <c r="AN260" s="28">
        <f t="shared" si="78"/>
        <v>0</v>
      </c>
      <c r="AO260" s="28">
        <f t="shared" si="78"/>
        <v>0</v>
      </c>
      <c r="AP260" s="28">
        <f t="shared" si="78"/>
        <v>0</v>
      </c>
      <c r="AQ260" s="28">
        <f t="shared" si="78"/>
        <v>0</v>
      </c>
      <c r="AR260" s="28">
        <f t="shared" si="78"/>
        <v>0</v>
      </c>
      <c r="AS260" s="28">
        <f t="shared" si="78"/>
        <v>0</v>
      </c>
      <c r="AT260" s="28">
        <f t="shared" si="78"/>
        <v>0</v>
      </c>
      <c r="AU260" s="28">
        <f t="shared" si="78"/>
        <v>0</v>
      </c>
      <c r="AV260" s="28">
        <f t="shared" si="78"/>
        <v>0</v>
      </c>
      <c r="AW260" s="28">
        <f t="shared" si="78"/>
        <v>0</v>
      </c>
      <c r="AX260" s="28">
        <f t="shared" si="78"/>
        <v>0</v>
      </c>
      <c r="AY260" s="28">
        <f t="shared" si="78"/>
        <v>0</v>
      </c>
      <c r="AZ260" s="28">
        <f t="shared" si="78"/>
        <v>0</v>
      </c>
      <c r="BA260" s="28">
        <f t="shared" si="78"/>
        <v>0</v>
      </c>
      <c r="BB260" s="28">
        <f t="shared" si="78"/>
        <v>0</v>
      </c>
      <c r="BC260" s="28">
        <f t="shared" si="73"/>
        <v>0</v>
      </c>
      <c r="BD260" s="28">
        <f t="shared" si="74"/>
        <v>0</v>
      </c>
      <c r="BE260" s="28">
        <f t="shared" si="75"/>
        <v>0.235</v>
      </c>
      <c r="BF260" s="28">
        <f t="shared" si="76"/>
        <v>0</v>
      </c>
      <c r="BG260" s="28">
        <f t="shared" si="77"/>
        <v>0</v>
      </c>
      <c r="BH260" s="27">
        <v>0</v>
      </c>
    </row>
    <row r="261" spans="1:60" ht="12">
      <c r="A261" s="2"/>
      <c r="B261" s="7" t="s">
        <v>226</v>
      </c>
      <c r="C261" s="14"/>
      <c r="D261" s="27" t="s">
        <v>202</v>
      </c>
      <c r="E261" s="28">
        <f t="shared" si="63"/>
        <v>0</v>
      </c>
      <c r="F261" s="28">
        <f t="shared" si="64"/>
        <v>0</v>
      </c>
      <c r="G261" s="28">
        <f t="shared" si="65"/>
        <v>0</v>
      </c>
      <c r="H261" s="28">
        <f t="shared" si="66"/>
        <v>0</v>
      </c>
      <c r="I261" s="28">
        <f t="shared" si="67"/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f t="shared" si="68"/>
        <v>0</v>
      </c>
      <c r="AE261" s="28">
        <f t="shared" si="69"/>
        <v>0</v>
      </c>
      <c r="AF261" s="28">
        <f t="shared" si="70"/>
        <v>0</v>
      </c>
      <c r="AG261" s="28">
        <f t="shared" si="71"/>
        <v>0</v>
      </c>
      <c r="AH261" s="28">
        <f t="shared" si="72"/>
        <v>0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28">
        <v>0</v>
      </c>
      <c r="AU261" s="28">
        <v>0</v>
      </c>
      <c r="AV261" s="28">
        <v>0</v>
      </c>
      <c r="AW261" s="28">
        <v>0</v>
      </c>
      <c r="AX261" s="28">
        <v>0</v>
      </c>
      <c r="AY261" s="28">
        <v>0</v>
      </c>
      <c r="AZ261" s="28">
        <v>0</v>
      </c>
      <c r="BA261" s="28">
        <v>0</v>
      </c>
      <c r="BB261" s="28">
        <v>0</v>
      </c>
      <c r="BC261" s="28">
        <f t="shared" si="73"/>
        <v>0</v>
      </c>
      <c r="BD261" s="28">
        <f t="shared" si="74"/>
        <v>0</v>
      </c>
      <c r="BE261" s="28">
        <f t="shared" si="75"/>
        <v>0</v>
      </c>
      <c r="BF261" s="28">
        <f t="shared" si="76"/>
        <v>0</v>
      </c>
      <c r="BG261" s="28">
        <f t="shared" si="77"/>
        <v>0</v>
      </c>
      <c r="BH261" s="27">
        <v>0</v>
      </c>
    </row>
    <row r="262" spans="1:60" ht="12">
      <c r="A262" s="2"/>
      <c r="B262" s="7" t="s">
        <v>179</v>
      </c>
      <c r="C262" s="14"/>
      <c r="D262" s="27" t="s">
        <v>202</v>
      </c>
      <c r="E262" s="28">
        <f t="shared" si="63"/>
        <v>0</v>
      </c>
      <c r="F262" s="28">
        <f t="shared" si="64"/>
        <v>0</v>
      </c>
      <c r="G262" s="28">
        <f t="shared" si="65"/>
        <v>0</v>
      </c>
      <c r="H262" s="28">
        <f t="shared" si="66"/>
        <v>0</v>
      </c>
      <c r="I262" s="28">
        <f t="shared" si="67"/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f t="shared" si="68"/>
        <v>0</v>
      </c>
      <c r="AE262" s="28">
        <f t="shared" si="69"/>
        <v>0</v>
      </c>
      <c r="AF262" s="28">
        <f t="shared" si="70"/>
        <v>0</v>
      </c>
      <c r="AG262" s="28">
        <f t="shared" si="71"/>
        <v>0</v>
      </c>
      <c r="AH262" s="28">
        <f t="shared" si="72"/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  <c r="AX262" s="28">
        <v>0</v>
      </c>
      <c r="AY262" s="28">
        <v>0</v>
      </c>
      <c r="AZ262" s="28">
        <v>0</v>
      </c>
      <c r="BA262" s="28">
        <v>0</v>
      </c>
      <c r="BB262" s="28">
        <v>0</v>
      </c>
      <c r="BC262" s="28">
        <f t="shared" si="73"/>
        <v>0</v>
      </c>
      <c r="BD262" s="28">
        <f t="shared" si="74"/>
        <v>0</v>
      </c>
      <c r="BE262" s="28">
        <f t="shared" si="75"/>
        <v>0</v>
      </c>
      <c r="BF262" s="28">
        <f t="shared" si="76"/>
        <v>0</v>
      </c>
      <c r="BG262" s="28">
        <f t="shared" si="77"/>
        <v>0</v>
      </c>
      <c r="BH262" s="27">
        <v>0</v>
      </c>
    </row>
    <row r="263" spans="1:60" ht="24">
      <c r="A263" s="2"/>
      <c r="B263" s="8" t="s">
        <v>387</v>
      </c>
      <c r="C263" s="14" t="s">
        <v>386</v>
      </c>
      <c r="D263" s="27" t="s">
        <v>202</v>
      </c>
      <c r="E263" s="28">
        <f t="shared" si="63"/>
        <v>0</v>
      </c>
      <c r="F263" s="28">
        <f t="shared" si="64"/>
        <v>0</v>
      </c>
      <c r="G263" s="28">
        <f t="shared" si="65"/>
        <v>0</v>
      </c>
      <c r="H263" s="28">
        <f t="shared" si="66"/>
        <v>0</v>
      </c>
      <c r="I263" s="28">
        <f t="shared" si="67"/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f t="shared" si="68"/>
        <v>0</v>
      </c>
      <c r="AE263" s="28">
        <f t="shared" si="69"/>
        <v>0</v>
      </c>
      <c r="AF263" s="28">
        <f t="shared" si="70"/>
        <v>0</v>
      </c>
      <c r="AG263" s="28">
        <f t="shared" si="71"/>
        <v>0</v>
      </c>
      <c r="AH263" s="28">
        <f t="shared" si="72"/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  <c r="AT263" s="28">
        <v>0</v>
      </c>
      <c r="AU263" s="28">
        <v>0</v>
      </c>
      <c r="AV263" s="28">
        <v>0</v>
      </c>
      <c r="AW263" s="28">
        <v>0</v>
      </c>
      <c r="AX263" s="28">
        <v>0</v>
      </c>
      <c r="AY263" s="28">
        <v>0</v>
      </c>
      <c r="AZ263" s="28">
        <v>0</v>
      </c>
      <c r="BA263" s="28">
        <v>0</v>
      </c>
      <c r="BB263" s="28">
        <v>0</v>
      </c>
      <c r="BC263" s="28">
        <f t="shared" si="73"/>
        <v>0</v>
      </c>
      <c r="BD263" s="28">
        <f t="shared" si="74"/>
        <v>0</v>
      </c>
      <c r="BE263" s="28">
        <f t="shared" si="75"/>
        <v>0</v>
      </c>
      <c r="BF263" s="28">
        <f t="shared" si="76"/>
        <v>0</v>
      </c>
      <c r="BG263" s="28">
        <f t="shared" si="77"/>
        <v>0</v>
      </c>
      <c r="BH263" s="27">
        <v>0</v>
      </c>
    </row>
    <row r="264" spans="1:60" ht="24">
      <c r="A264" s="2"/>
      <c r="B264" s="8" t="s">
        <v>388</v>
      </c>
      <c r="C264" s="14" t="s">
        <v>386</v>
      </c>
      <c r="D264" s="27" t="s">
        <v>202</v>
      </c>
      <c r="E264" s="28">
        <f t="shared" si="63"/>
        <v>0</v>
      </c>
      <c r="F264" s="28">
        <f t="shared" si="64"/>
        <v>0</v>
      </c>
      <c r="G264" s="28">
        <f t="shared" si="65"/>
        <v>0</v>
      </c>
      <c r="H264" s="28">
        <f t="shared" si="66"/>
        <v>0</v>
      </c>
      <c r="I264" s="28">
        <f t="shared" si="67"/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f t="shared" si="68"/>
        <v>0</v>
      </c>
      <c r="AE264" s="28">
        <f t="shared" si="69"/>
        <v>0</v>
      </c>
      <c r="AF264" s="28">
        <f t="shared" si="70"/>
        <v>0</v>
      </c>
      <c r="AG264" s="28">
        <f t="shared" si="71"/>
        <v>0</v>
      </c>
      <c r="AH264" s="28">
        <f t="shared" si="72"/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  <c r="AX264" s="28">
        <v>0</v>
      </c>
      <c r="AY264" s="28">
        <v>0</v>
      </c>
      <c r="AZ264" s="28">
        <v>0</v>
      </c>
      <c r="BA264" s="28">
        <v>0</v>
      </c>
      <c r="BB264" s="28">
        <v>0</v>
      </c>
      <c r="BC264" s="28">
        <f t="shared" si="73"/>
        <v>0</v>
      </c>
      <c r="BD264" s="28">
        <f t="shared" si="74"/>
        <v>0</v>
      </c>
      <c r="BE264" s="28">
        <f t="shared" si="75"/>
        <v>0</v>
      </c>
      <c r="BF264" s="28">
        <f t="shared" si="76"/>
        <v>0</v>
      </c>
      <c r="BG264" s="28">
        <f t="shared" si="77"/>
        <v>0</v>
      </c>
      <c r="BH264" s="27">
        <v>0</v>
      </c>
    </row>
    <row r="265" spans="1:60" ht="24">
      <c r="A265" s="2"/>
      <c r="B265" s="8" t="s">
        <v>389</v>
      </c>
      <c r="C265" s="14" t="s">
        <v>386</v>
      </c>
      <c r="D265" s="27" t="s">
        <v>202</v>
      </c>
      <c r="E265" s="28">
        <f t="shared" si="63"/>
        <v>0</v>
      </c>
      <c r="F265" s="28">
        <f t="shared" si="64"/>
        <v>0</v>
      </c>
      <c r="G265" s="28">
        <f t="shared" si="65"/>
        <v>0</v>
      </c>
      <c r="H265" s="28">
        <f t="shared" si="66"/>
        <v>0</v>
      </c>
      <c r="I265" s="28">
        <f t="shared" si="67"/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f t="shared" si="68"/>
        <v>0</v>
      </c>
      <c r="AE265" s="28">
        <f t="shared" si="69"/>
        <v>0</v>
      </c>
      <c r="AF265" s="28">
        <f t="shared" si="70"/>
        <v>0</v>
      </c>
      <c r="AG265" s="28">
        <f t="shared" si="71"/>
        <v>0</v>
      </c>
      <c r="AH265" s="28">
        <f t="shared" si="72"/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  <c r="AX265" s="28">
        <v>0</v>
      </c>
      <c r="AY265" s="28">
        <v>0</v>
      </c>
      <c r="AZ265" s="28">
        <v>0</v>
      </c>
      <c r="BA265" s="28">
        <v>0</v>
      </c>
      <c r="BB265" s="28">
        <v>0</v>
      </c>
      <c r="BC265" s="28">
        <f t="shared" si="73"/>
        <v>0</v>
      </c>
      <c r="BD265" s="28">
        <f t="shared" si="74"/>
        <v>0</v>
      </c>
      <c r="BE265" s="28">
        <f t="shared" si="75"/>
        <v>0</v>
      </c>
      <c r="BF265" s="28">
        <f t="shared" si="76"/>
        <v>0</v>
      </c>
      <c r="BG265" s="28">
        <f t="shared" si="77"/>
        <v>0</v>
      </c>
      <c r="BH265" s="27">
        <v>0</v>
      </c>
    </row>
    <row r="266" spans="1:60" ht="24">
      <c r="A266" s="2"/>
      <c r="B266" s="8" t="s">
        <v>390</v>
      </c>
      <c r="C266" s="14" t="s">
        <v>386</v>
      </c>
      <c r="D266" s="27" t="s">
        <v>202</v>
      </c>
      <c r="E266" s="28">
        <f t="shared" si="63"/>
        <v>0</v>
      </c>
      <c r="F266" s="28">
        <f t="shared" si="64"/>
        <v>0</v>
      </c>
      <c r="G266" s="28">
        <f t="shared" si="65"/>
        <v>0</v>
      </c>
      <c r="H266" s="28">
        <f t="shared" si="66"/>
        <v>0</v>
      </c>
      <c r="I266" s="28">
        <f t="shared" si="67"/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f t="shared" si="68"/>
        <v>0</v>
      </c>
      <c r="AE266" s="28">
        <f t="shared" si="69"/>
        <v>0</v>
      </c>
      <c r="AF266" s="28">
        <f t="shared" si="70"/>
        <v>0</v>
      </c>
      <c r="AG266" s="28">
        <f t="shared" si="71"/>
        <v>0</v>
      </c>
      <c r="AH266" s="28">
        <f t="shared" si="72"/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  <c r="AT266" s="28">
        <v>0</v>
      </c>
      <c r="AU266" s="28">
        <v>0</v>
      </c>
      <c r="AV266" s="28">
        <v>0</v>
      </c>
      <c r="AW266" s="28">
        <v>0</v>
      </c>
      <c r="AX266" s="28">
        <v>0</v>
      </c>
      <c r="AY266" s="28">
        <v>0</v>
      </c>
      <c r="AZ266" s="28">
        <v>0</v>
      </c>
      <c r="BA266" s="28">
        <v>0</v>
      </c>
      <c r="BB266" s="28">
        <v>0</v>
      </c>
      <c r="BC266" s="28">
        <f t="shared" si="73"/>
        <v>0</v>
      </c>
      <c r="BD266" s="28">
        <f t="shared" si="74"/>
        <v>0</v>
      </c>
      <c r="BE266" s="28">
        <f t="shared" si="75"/>
        <v>0</v>
      </c>
      <c r="BF266" s="28">
        <f t="shared" si="76"/>
        <v>0</v>
      </c>
      <c r="BG266" s="28">
        <f t="shared" si="77"/>
        <v>0</v>
      </c>
      <c r="BH266" s="27">
        <v>0</v>
      </c>
    </row>
    <row r="267" spans="1:60" ht="24">
      <c r="A267" s="2"/>
      <c r="B267" s="8" t="s">
        <v>391</v>
      </c>
      <c r="C267" s="14" t="s">
        <v>386</v>
      </c>
      <c r="D267" s="27" t="s">
        <v>202</v>
      </c>
      <c r="E267" s="28">
        <f t="shared" si="63"/>
        <v>0</v>
      </c>
      <c r="F267" s="28">
        <f t="shared" si="64"/>
        <v>0</v>
      </c>
      <c r="G267" s="28">
        <f t="shared" si="65"/>
        <v>0</v>
      </c>
      <c r="H267" s="28">
        <f t="shared" si="66"/>
        <v>0</v>
      </c>
      <c r="I267" s="28">
        <f t="shared" si="67"/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f t="shared" si="68"/>
        <v>0</v>
      </c>
      <c r="AE267" s="28">
        <f t="shared" si="69"/>
        <v>0</v>
      </c>
      <c r="AF267" s="28">
        <f t="shared" si="70"/>
        <v>0.235</v>
      </c>
      <c r="AG267" s="28">
        <f t="shared" si="71"/>
        <v>0</v>
      </c>
      <c r="AH267" s="28">
        <f t="shared" si="72"/>
        <v>0</v>
      </c>
      <c r="AI267" s="28">
        <v>0</v>
      </c>
      <c r="AJ267" s="28">
        <v>0</v>
      </c>
      <c r="AK267" s="28">
        <v>0.235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  <c r="AX267" s="28">
        <v>0</v>
      </c>
      <c r="AY267" s="28">
        <v>0</v>
      </c>
      <c r="AZ267" s="28">
        <v>0</v>
      </c>
      <c r="BA267" s="28">
        <v>0</v>
      </c>
      <c r="BB267" s="28">
        <v>0</v>
      </c>
      <c r="BC267" s="28">
        <f t="shared" si="73"/>
        <v>0</v>
      </c>
      <c r="BD267" s="28">
        <f t="shared" si="74"/>
        <v>0</v>
      </c>
      <c r="BE267" s="28">
        <f t="shared" si="75"/>
        <v>0.235</v>
      </c>
      <c r="BF267" s="28">
        <f t="shared" si="76"/>
        <v>0</v>
      </c>
      <c r="BG267" s="28">
        <f t="shared" si="77"/>
        <v>0</v>
      </c>
      <c r="BH267" s="27">
        <v>0</v>
      </c>
    </row>
    <row r="268" spans="1:60" ht="24">
      <c r="A268" s="2"/>
      <c r="B268" s="8" t="s">
        <v>392</v>
      </c>
      <c r="C268" s="14" t="s">
        <v>386</v>
      </c>
      <c r="D268" s="27" t="s">
        <v>202</v>
      </c>
      <c r="E268" s="28">
        <f t="shared" si="63"/>
        <v>0</v>
      </c>
      <c r="F268" s="28">
        <f t="shared" si="64"/>
        <v>0</v>
      </c>
      <c r="G268" s="28">
        <f t="shared" si="65"/>
        <v>0</v>
      </c>
      <c r="H268" s="28">
        <f t="shared" si="66"/>
        <v>0</v>
      </c>
      <c r="I268" s="28">
        <f t="shared" si="67"/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f t="shared" si="68"/>
        <v>0</v>
      </c>
      <c r="AE268" s="28">
        <f t="shared" si="69"/>
        <v>0</v>
      </c>
      <c r="AF268" s="28">
        <f t="shared" si="70"/>
        <v>0</v>
      </c>
      <c r="AG268" s="28">
        <f t="shared" si="71"/>
        <v>0</v>
      </c>
      <c r="AH268" s="28">
        <f t="shared" si="72"/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8">
        <v>0</v>
      </c>
      <c r="AZ268" s="28">
        <v>0</v>
      </c>
      <c r="BA268" s="28">
        <v>0</v>
      </c>
      <c r="BB268" s="28">
        <v>0</v>
      </c>
      <c r="BC268" s="28">
        <f t="shared" si="73"/>
        <v>0</v>
      </c>
      <c r="BD268" s="28">
        <f t="shared" si="74"/>
        <v>0</v>
      </c>
      <c r="BE268" s="28">
        <f t="shared" si="75"/>
        <v>0</v>
      </c>
      <c r="BF268" s="28">
        <f t="shared" si="76"/>
        <v>0</v>
      </c>
      <c r="BG268" s="28">
        <f t="shared" si="77"/>
        <v>0</v>
      </c>
      <c r="BH268" s="27">
        <v>0</v>
      </c>
    </row>
    <row r="269" spans="1:60" ht="24">
      <c r="A269" s="2"/>
      <c r="B269" s="8" t="s">
        <v>393</v>
      </c>
      <c r="C269" s="14" t="s">
        <v>386</v>
      </c>
      <c r="D269" s="27" t="s">
        <v>202</v>
      </c>
      <c r="E269" s="28">
        <f t="shared" si="63"/>
        <v>0</v>
      </c>
      <c r="F269" s="28">
        <f t="shared" si="64"/>
        <v>0</v>
      </c>
      <c r="G269" s="28">
        <f t="shared" si="65"/>
        <v>0</v>
      </c>
      <c r="H269" s="28">
        <f t="shared" si="66"/>
        <v>0</v>
      </c>
      <c r="I269" s="28">
        <f t="shared" si="67"/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f t="shared" si="68"/>
        <v>0</v>
      </c>
      <c r="AE269" s="28">
        <f t="shared" si="69"/>
        <v>0</v>
      </c>
      <c r="AF269" s="28">
        <f t="shared" si="70"/>
        <v>0</v>
      </c>
      <c r="AG269" s="28">
        <f t="shared" si="71"/>
        <v>0</v>
      </c>
      <c r="AH269" s="28">
        <f t="shared" si="72"/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8">
        <v>0</v>
      </c>
      <c r="AZ269" s="28">
        <v>0</v>
      </c>
      <c r="BA269" s="28">
        <v>0</v>
      </c>
      <c r="BB269" s="28">
        <v>0</v>
      </c>
      <c r="BC269" s="28">
        <f t="shared" si="73"/>
        <v>0</v>
      </c>
      <c r="BD269" s="28">
        <f t="shared" si="74"/>
        <v>0</v>
      </c>
      <c r="BE269" s="28">
        <f t="shared" si="75"/>
        <v>0</v>
      </c>
      <c r="BF269" s="28">
        <f t="shared" si="76"/>
        <v>0</v>
      </c>
      <c r="BG269" s="28">
        <f t="shared" si="77"/>
        <v>0</v>
      </c>
      <c r="BH269" s="27">
        <v>0</v>
      </c>
    </row>
    <row r="270" spans="1:60" ht="24">
      <c r="A270" s="2"/>
      <c r="B270" s="8" t="s">
        <v>394</v>
      </c>
      <c r="C270" s="14" t="s">
        <v>386</v>
      </c>
      <c r="D270" s="27" t="s">
        <v>202</v>
      </c>
      <c r="E270" s="28">
        <f t="shared" si="63"/>
        <v>0</v>
      </c>
      <c r="F270" s="28">
        <f t="shared" si="64"/>
        <v>0</v>
      </c>
      <c r="G270" s="28">
        <f t="shared" si="65"/>
        <v>0</v>
      </c>
      <c r="H270" s="28">
        <f t="shared" si="66"/>
        <v>0</v>
      </c>
      <c r="I270" s="28">
        <f t="shared" si="67"/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f t="shared" si="68"/>
        <v>0</v>
      </c>
      <c r="AE270" s="28">
        <f t="shared" si="69"/>
        <v>0</v>
      </c>
      <c r="AF270" s="28">
        <f t="shared" si="70"/>
        <v>0</v>
      </c>
      <c r="AG270" s="28">
        <f t="shared" si="71"/>
        <v>0</v>
      </c>
      <c r="AH270" s="28">
        <f t="shared" si="72"/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  <c r="AX270" s="28">
        <v>0</v>
      </c>
      <c r="AY270" s="28">
        <v>0</v>
      </c>
      <c r="AZ270" s="28">
        <v>0</v>
      </c>
      <c r="BA270" s="28">
        <v>0</v>
      </c>
      <c r="BB270" s="28">
        <v>0</v>
      </c>
      <c r="BC270" s="28">
        <f t="shared" si="73"/>
        <v>0</v>
      </c>
      <c r="BD270" s="28">
        <f t="shared" si="74"/>
        <v>0</v>
      </c>
      <c r="BE270" s="28">
        <f t="shared" si="75"/>
        <v>0</v>
      </c>
      <c r="BF270" s="28">
        <f t="shared" si="76"/>
        <v>0</v>
      </c>
      <c r="BG270" s="28">
        <f t="shared" si="77"/>
        <v>0</v>
      </c>
      <c r="BH270" s="27">
        <v>0</v>
      </c>
    </row>
    <row r="271" spans="1:60" ht="24">
      <c r="A271" s="2"/>
      <c r="B271" s="8" t="s">
        <v>395</v>
      </c>
      <c r="C271" s="14" t="s">
        <v>386</v>
      </c>
      <c r="D271" s="27" t="s">
        <v>202</v>
      </c>
      <c r="E271" s="28">
        <f t="shared" si="63"/>
        <v>0</v>
      </c>
      <c r="F271" s="28">
        <f t="shared" si="64"/>
        <v>0</v>
      </c>
      <c r="G271" s="28">
        <f t="shared" si="65"/>
        <v>0</v>
      </c>
      <c r="H271" s="28">
        <f t="shared" si="66"/>
        <v>0</v>
      </c>
      <c r="I271" s="28">
        <f t="shared" si="67"/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f t="shared" si="68"/>
        <v>0</v>
      </c>
      <c r="AE271" s="28">
        <f t="shared" si="69"/>
        <v>0</v>
      </c>
      <c r="AF271" s="28">
        <f t="shared" si="70"/>
        <v>0</v>
      </c>
      <c r="AG271" s="28">
        <f t="shared" si="71"/>
        <v>0</v>
      </c>
      <c r="AH271" s="28">
        <f t="shared" si="72"/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  <c r="AX271" s="28">
        <v>0</v>
      </c>
      <c r="AY271" s="28">
        <v>0</v>
      </c>
      <c r="AZ271" s="28">
        <v>0</v>
      </c>
      <c r="BA271" s="28">
        <v>0</v>
      </c>
      <c r="BB271" s="28">
        <v>0</v>
      </c>
      <c r="BC271" s="28">
        <f t="shared" si="73"/>
        <v>0</v>
      </c>
      <c r="BD271" s="28">
        <f t="shared" si="74"/>
        <v>0</v>
      </c>
      <c r="BE271" s="28">
        <f t="shared" si="75"/>
        <v>0</v>
      </c>
      <c r="BF271" s="28">
        <f t="shared" si="76"/>
        <v>0</v>
      </c>
      <c r="BG271" s="28">
        <f t="shared" si="77"/>
        <v>0</v>
      </c>
      <c r="BH271" s="27">
        <v>0</v>
      </c>
    </row>
    <row r="272" spans="1:60" ht="36">
      <c r="A272" s="2"/>
      <c r="B272" s="8" t="s">
        <v>396</v>
      </c>
      <c r="C272" s="14" t="s">
        <v>386</v>
      </c>
      <c r="D272" s="27" t="s">
        <v>202</v>
      </c>
      <c r="E272" s="28">
        <f t="shared" si="63"/>
        <v>0</v>
      </c>
      <c r="F272" s="28">
        <f t="shared" si="64"/>
        <v>0</v>
      </c>
      <c r="G272" s="28">
        <f t="shared" si="65"/>
        <v>0</v>
      </c>
      <c r="H272" s="28">
        <f t="shared" si="66"/>
        <v>0</v>
      </c>
      <c r="I272" s="28">
        <f t="shared" si="67"/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f t="shared" si="68"/>
        <v>0</v>
      </c>
      <c r="AE272" s="28">
        <f t="shared" si="69"/>
        <v>0</v>
      </c>
      <c r="AF272" s="28">
        <f t="shared" si="70"/>
        <v>0</v>
      </c>
      <c r="AG272" s="28">
        <f t="shared" si="71"/>
        <v>0</v>
      </c>
      <c r="AH272" s="28">
        <f t="shared" si="72"/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  <c r="AX272" s="28">
        <v>0</v>
      </c>
      <c r="AY272" s="28">
        <v>0</v>
      </c>
      <c r="AZ272" s="28">
        <v>0</v>
      </c>
      <c r="BA272" s="28">
        <v>0</v>
      </c>
      <c r="BB272" s="28">
        <v>0</v>
      </c>
      <c r="BC272" s="28">
        <f t="shared" si="73"/>
        <v>0</v>
      </c>
      <c r="BD272" s="28">
        <f t="shared" si="74"/>
        <v>0</v>
      </c>
      <c r="BE272" s="28">
        <f t="shared" si="75"/>
        <v>0</v>
      </c>
      <c r="BF272" s="28">
        <f t="shared" si="76"/>
        <v>0</v>
      </c>
      <c r="BG272" s="28">
        <f t="shared" si="77"/>
        <v>0</v>
      </c>
      <c r="BH272" s="27">
        <v>0</v>
      </c>
    </row>
    <row r="273" spans="1:60" ht="12">
      <c r="A273" s="2"/>
      <c r="B273" s="7" t="s">
        <v>146</v>
      </c>
      <c r="C273" s="14"/>
      <c r="D273" s="27" t="s">
        <v>202</v>
      </c>
      <c r="E273" s="28">
        <f t="shared" si="63"/>
        <v>0</v>
      </c>
      <c r="F273" s="28">
        <f t="shared" si="64"/>
        <v>0</v>
      </c>
      <c r="G273" s="28">
        <f t="shared" si="65"/>
        <v>0</v>
      </c>
      <c r="H273" s="28">
        <f t="shared" si="66"/>
        <v>0</v>
      </c>
      <c r="I273" s="28">
        <f t="shared" si="67"/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f t="shared" si="68"/>
        <v>0</v>
      </c>
      <c r="AE273" s="28">
        <f t="shared" si="69"/>
        <v>0</v>
      </c>
      <c r="AF273" s="28">
        <f t="shared" si="70"/>
        <v>0</v>
      </c>
      <c r="AG273" s="28">
        <f t="shared" si="71"/>
        <v>0</v>
      </c>
      <c r="AH273" s="28">
        <f t="shared" si="72"/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  <c r="AX273" s="28">
        <v>0</v>
      </c>
      <c r="AY273" s="28">
        <v>0</v>
      </c>
      <c r="AZ273" s="28">
        <v>0</v>
      </c>
      <c r="BA273" s="28">
        <v>0</v>
      </c>
      <c r="BB273" s="28">
        <v>0</v>
      </c>
      <c r="BC273" s="28">
        <f t="shared" si="73"/>
        <v>0</v>
      </c>
      <c r="BD273" s="28">
        <f t="shared" si="74"/>
        <v>0</v>
      </c>
      <c r="BE273" s="28">
        <f t="shared" si="75"/>
        <v>0</v>
      </c>
      <c r="BF273" s="28">
        <f t="shared" si="76"/>
        <v>0</v>
      </c>
      <c r="BG273" s="28">
        <f t="shared" si="77"/>
        <v>0</v>
      </c>
      <c r="BH273" s="27">
        <v>0</v>
      </c>
    </row>
    <row r="274" spans="1:60" ht="24">
      <c r="A274" s="2"/>
      <c r="B274" s="8" t="s">
        <v>397</v>
      </c>
      <c r="C274" s="14" t="s">
        <v>386</v>
      </c>
      <c r="D274" s="27" t="s">
        <v>202</v>
      </c>
      <c r="E274" s="28">
        <f t="shared" si="63"/>
        <v>0</v>
      </c>
      <c r="F274" s="28">
        <f t="shared" si="64"/>
        <v>0</v>
      </c>
      <c r="G274" s="28">
        <f t="shared" si="65"/>
        <v>0</v>
      </c>
      <c r="H274" s="28">
        <f t="shared" si="66"/>
        <v>0</v>
      </c>
      <c r="I274" s="28">
        <f t="shared" si="67"/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f t="shared" si="68"/>
        <v>0</v>
      </c>
      <c r="AE274" s="28">
        <f t="shared" si="69"/>
        <v>0</v>
      </c>
      <c r="AF274" s="28">
        <f t="shared" si="70"/>
        <v>0</v>
      </c>
      <c r="AG274" s="28">
        <f t="shared" si="71"/>
        <v>0</v>
      </c>
      <c r="AH274" s="28">
        <f t="shared" si="72"/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  <c r="AX274" s="28">
        <v>0</v>
      </c>
      <c r="AY274" s="28">
        <v>0</v>
      </c>
      <c r="AZ274" s="28">
        <v>0</v>
      </c>
      <c r="BA274" s="28">
        <v>0</v>
      </c>
      <c r="BB274" s="28">
        <v>0</v>
      </c>
      <c r="BC274" s="28">
        <f t="shared" si="73"/>
        <v>0</v>
      </c>
      <c r="BD274" s="28">
        <f t="shared" si="74"/>
        <v>0</v>
      </c>
      <c r="BE274" s="28">
        <f t="shared" si="75"/>
        <v>0</v>
      </c>
      <c r="BF274" s="28">
        <f t="shared" si="76"/>
        <v>0</v>
      </c>
      <c r="BG274" s="28">
        <f t="shared" si="77"/>
        <v>0</v>
      </c>
      <c r="BH274" s="27">
        <v>0</v>
      </c>
    </row>
    <row r="275" spans="1:60" ht="24">
      <c r="A275" s="2"/>
      <c r="B275" s="8" t="s">
        <v>398</v>
      </c>
      <c r="C275" s="14" t="s">
        <v>386</v>
      </c>
      <c r="D275" s="27" t="s">
        <v>202</v>
      </c>
      <c r="E275" s="28">
        <f t="shared" si="63"/>
        <v>0</v>
      </c>
      <c r="F275" s="28">
        <f t="shared" si="64"/>
        <v>0</v>
      </c>
      <c r="G275" s="28">
        <f t="shared" si="65"/>
        <v>0</v>
      </c>
      <c r="H275" s="28">
        <f t="shared" si="66"/>
        <v>0</v>
      </c>
      <c r="I275" s="28">
        <f t="shared" si="67"/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28">
        <f t="shared" si="68"/>
        <v>0</v>
      </c>
      <c r="AE275" s="28">
        <f t="shared" si="69"/>
        <v>0</v>
      </c>
      <c r="AF275" s="28">
        <f t="shared" si="70"/>
        <v>0</v>
      </c>
      <c r="AG275" s="28">
        <f t="shared" si="71"/>
        <v>0</v>
      </c>
      <c r="AH275" s="28">
        <f t="shared" si="72"/>
        <v>0</v>
      </c>
      <c r="AI275" s="28">
        <v>0</v>
      </c>
      <c r="AJ275" s="28">
        <v>0</v>
      </c>
      <c r="AK275" s="28">
        <v>0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  <c r="AT275" s="28">
        <v>0</v>
      </c>
      <c r="AU275" s="28">
        <v>0</v>
      </c>
      <c r="AV275" s="28">
        <v>0</v>
      </c>
      <c r="AW275" s="28">
        <v>0</v>
      </c>
      <c r="AX275" s="28">
        <v>0</v>
      </c>
      <c r="AY275" s="28">
        <v>0</v>
      </c>
      <c r="AZ275" s="28">
        <v>0</v>
      </c>
      <c r="BA275" s="28">
        <v>0</v>
      </c>
      <c r="BB275" s="28">
        <v>0</v>
      </c>
      <c r="BC275" s="28">
        <f t="shared" si="73"/>
        <v>0</v>
      </c>
      <c r="BD275" s="28">
        <f t="shared" si="74"/>
        <v>0</v>
      </c>
      <c r="BE275" s="28">
        <f t="shared" si="75"/>
        <v>0</v>
      </c>
      <c r="BF275" s="28">
        <f t="shared" si="76"/>
        <v>0</v>
      </c>
      <c r="BG275" s="28">
        <f t="shared" si="77"/>
        <v>0</v>
      </c>
      <c r="BH275" s="27">
        <v>0</v>
      </c>
    </row>
    <row r="276" spans="1:60" ht="12">
      <c r="A276" s="2"/>
      <c r="B276" s="7" t="s">
        <v>201</v>
      </c>
      <c r="C276" s="14"/>
      <c r="D276" s="27" t="s">
        <v>202</v>
      </c>
      <c r="E276" s="28">
        <f aca="true" t="shared" si="79" ref="E276:E339">J276</f>
        <v>0</v>
      </c>
      <c r="F276" s="28">
        <f aca="true" t="shared" si="80" ref="F276:F339">K276</f>
        <v>0</v>
      </c>
      <c r="G276" s="28">
        <f aca="true" t="shared" si="81" ref="G276:G339">L276</f>
        <v>0</v>
      </c>
      <c r="H276" s="28">
        <f aca="true" t="shared" si="82" ref="H276:H339">M276</f>
        <v>0</v>
      </c>
      <c r="I276" s="28">
        <f aca="true" t="shared" si="83" ref="I276:I339">N276</f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f aca="true" t="shared" si="84" ref="AD276:AD339">AI276</f>
        <v>0</v>
      </c>
      <c r="AE276" s="28">
        <f aca="true" t="shared" si="85" ref="AE276:AE339">AJ276</f>
        <v>0</v>
      </c>
      <c r="AF276" s="28">
        <f aca="true" t="shared" si="86" ref="AF276:AF339">AK276</f>
        <v>0</v>
      </c>
      <c r="AG276" s="28">
        <f aca="true" t="shared" si="87" ref="AG276:AG339">AL276</f>
        <v>0</v>
      </c>
      <c r="AH276" s="28">
        <f aca="true" t="shared" si="88" ref="AH276:AH339">AM276</f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8">
        <v>0</v>
      </c>
      <c r="AZ276" s="28">
        <v>0</v>
      </c>
      <c r="BA276" s="28">
        <v>0</v>
      </c>
      <c r="BB276" s="28">
        <v>0</v>
      </c>
      <c r="BC276" s="28">
        <f aca="true" t="shared" si="89" ref="BC276:BC339">AD276-E276</f>
        <v>0</v>
      </c>
      <c r="BD276" s="28">
        <f aca="true" t="shared" si="90" ref="BD276:BD339">AE276-F276</f>
        <v>0</v>
      </c>
      <c r="BE276" s="28">
        <f aca="true" t="shared" si="91" ref="BE276:BE339">AF276-G276</f>
        <v>0</v>
      </c>
      <c r="BF276" s="28">
        <f aca="true" t="shared" si="92" ref="BF276:BF339">AG276-H276</f>
        <v>0</v>
      </c>
      <c r="BG276" s="28">
        <f aca="true" t="shared" si="93" ref="BG276:BG339">AH276-I276</f>
        <v>0</v>
      </c>
      <c r="BH276" s="27">
        <v>0</v>
      </c>
    </row>
    <row r="277" spans="1:60" ht="24">
      <c r="A277" s="2"/>
      <c r="B277" s="8" t="s">
        <v>399</v>
      </c>
      <c r="C277" s="14" t="s">
        <v>386</v>
      </c>
      <c r="D277" s="27" t="s">
        <v>202</v>
      </c>
      <c r="E277" s="28">
        <f t="shared" si="79"/>
        <v>0</v>
      </c>
      <c r="F277" s="28">
        <f t="shared" si="80"/>
        <v>0</v>
      </c>
      <c r="G277" s="28">
        <f t="shared" si="81"/>
        <v>0</v>
      </c>
      <c r="H277" s="28">
        <f t="shared" si="82"/>
        <v>0</v>
      </c>
      <c r="I277" s="28">
        <f t="shared" si="83"/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f t="shared" si="84"/>
        <v>0</v>
      </c>
      <c r="AE277" s="28">
        <f t="shared" si="85"/>
        <v>0</v>
      </c>
      <c r="AF277" s="28">
        <f t="shared" si="86"/>
        <v>0</v>
      </c>
      <c r="AG277" s="28">
        <f t="shared" si="87"/>
        <v>0</v>
      </c>
      <c r="AH277" s="28">
        <f t="shared" si="88"/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  <c r="AU277" s="28">
        <v>0</v>
      </c>
      <c r="AV277" s="28">
        <v>0</v>
      </c>
      <c r="AW277" s="28">
        <v>0</v>
      </c>
      <c r="AX277" s="28">
        <v>0</v>
      </c>
      <c r="AY277" s="28">
        <v>0</v>
      </c>
      <c r="AZ277" s="28">
        <v>0</v>
      </c>
      <c r="BA277" s="28">
        <v>0</v>
      </c>
      <c r="BB277" s="28">
        <v>0</v>
      </c>
      <c r="BC277" s="28">
        <f t="shared" si="89"/>
        <v>0</v>
      </c>
      <c r="BD277" s="28">
        <f t="shared" si="90"/>
        <v>0</v>
      </c>
      <c r="BE277" s="28">
        <f t="shared" si="91"/>
        <v>0</v>
      </c>
      <c r="BF277" s="28">
        <f t="shared" si="92"/>
        <v>0</v>
      </c>
      <c r="BG277" s="28">
        <f t="shared" si="93"/>
        <v>0</v>
      </c>
      <c r="BH277" s="27">
        <v>0</v>
      </c>
    </row>
    <row r="278" spans="1:60" ht="24">
      <c r="A278" s="2"/>
      <c r="B278" s="8" t="s">
        <v>400</v>
      </c>
      <c r="C278" s="14" t="s">
        <v>386</v>
      </c>
      <c r="D278" s="27" t="s">
        <v>202</v>
      </c>
      <c r="E278" s="28">
        <f t="shared" si="79"/>
        <v>0</v>
      </c>
      <c r="F278" s="28">
        <f t="shared" si="80"/>
        <v>0</v>
      </c>
      <c r="G278" s="28">
        <f t="shared" si="81"/>
        <v>0</v>
      </c>
      <c r="H278" s="28">
        <f t="shared" si="82"/>
        <v>0</v>
      </c>
      <c r="I278" s="28">
        <f t="shared" si="83"/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f t="shared" si="84"/>
        <v>0</v>
      </c>
      <c r="AE278" s="28">
        <f t="shared" si="85"/>
        <v>0</v>
      </c>
      <c r="AF278" s="28">
        <f t="shared" si="86"/>
        <v>0</v>
      </c>
      <c r="AG278" s="28">
        <f t="shared" si="87"/>
        <v>0</v>
      </c>
      <c r="AH278" s="28">
        <f t="shared" si="88"/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  <c r="AT278" s="28">
        <v>0</v>
      </c>
      <c r="AU278" s="28">
        <v>0</v>
      </c>
      <c r="AV278" s="28">
        <v>0</v>
      </c>
      <c r="AW278" s="28">
        <v>0</v>
      </c>
      <c r="AX278" s="28">
        <v>0</v>
      </c>
      <c r="AY278" s="28">
        <v>0</v>
      </c>
      <c r="AZ278" s="28">
        <v>0</v>
      </c>
      <c r="BA278" s="28">
        <v>0</v>
      </c>
      <c r="BB278" s="28">
        <v>0</v>
      </c>
      <c r="BC278" s="28">
        <f t="shared" si="89"/>
        <v>0</v>
      </c>
      <c r="BD278" s="28">
        <f t="shared" si="90"/>
        <v>0</v>
      </c>
      <c r="BE278" s="28">
        <f t="shared" si="91"/>
        <v>0</v>
      </c>
      <c r="BF278" s="28">
        <f t="shared" si="92"/>
        <v>0</v>
      </c>
      <c r="BG278" s="28">
        <f t="shared" si="93"/>
        <v>0</v>
      </c>
      <c r="BH278" s="27">
        <v>0</v>
      </c>
    </row>
    <row r="279" spans="1:60" ht="24">
      <c r="A279" s="2"/>
      <c r="B279" s="8" t="s">
        <v>401</v>
      </c>
      <c r="C279" s="14" t="s">
        <v>386</v>
      </c>
      <c r="D279" s="27" t="s">
        <v>202</v>
      </c>
      <c r="E279" s="28">
        <f t="shared" si="79"/>
        <v>0</v>
      </c>
      <c r="F279" s="28">
        <f t="shared" si="80"/>
        <v>0</v>
      </c>
      <c r="G279" s="28">
        <f t="shared" si="81"/>
        <v>0</v>
      </c>
      <c r="H279" s="28">
        <f t="shared" si="82"/>
        <v>0</v>
      </c>
      <c r="I279" s="28">
        <f t="shared" si="83"/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f t="shared" si="84"/>
        <v>0</v>
      </c>
      <c r="AE279" s="28">
        <f t="shared" si="85"/>
        <v>0</v>
      </c>
      <c r="AF279" s="28">
        <f t="shared" si="86"/>
        <v>0</v>
      </c>
      <c r="AG279" s="28">
        <f t="shared" si="87"/>
        <v>0</v>
      </c>
      <c r="AH279" s="28">
        <f t="shared" si="88"/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  <c r="AU279" s="28">
        <v>0</v>
      </c>
      <c r="AV279" s="28">
        <v>0</v>
      </c>
      <c r="AW279" s="28">
        <v>0</v>
      </c>
      <c r="AX279" s="28">
        <v>0</v>
      </c>
      <c r="AY279" s="28">
        <v>0</v>
      </c>
      <c r="AZ279" s="28">
        <v>0</v>
      </c>
      <c r="BA279" s="28">
        <v>0</v>
      </c>
      <c r="BB279" s="28">
        <v>0</v>
      </c>
      <c r="BC279" s="28">
        <f t="shared" si="89"/>
        <v>0</v>
      </c>
      <c r="BD279" s="28">
        <f t="shared" si="90"/>
        <v>0</v>
      </c>
      <c r="BE279" s="28">
        <f t="shared" si="91"/>
        <v>0</v>
      </c>
      <c r="BF279" s="28">
        <f t="shared" si="92"/>
        <v>0</v>
      </c>
      <c r="BG279" s="28">
        <f t="shared" si="93"/>
        <v>0</v>
      </c>
      <c r="BH279" s="27">
        <v>0</v>
      </c>
    </row>
    <row r="280" spans="1:60" ht="24">
      <c r="A280" s="2"/>
      <c r="B280" s="8" t="s">
        <v>402</v>
      </c>
      <c r="C280" s="14" t="s">
        <v>386</v>
      </c>
      <c r="D280" s="27" t="s">
        <v>202</v>
      </c>
      <c r="E280" s="28">
        <f t="shared" si="79"/>
        <v>0</v>
      </c>
      <c r="F280" s="28">
        <f t="shared" si="80"/>
        <v>0</v>
      </c>
      <c r="G280" s="28">
        <f t="shared" si="81"/>
        <v>0</v>
      </c>
      <c r="H280" s="28">
        <f t="shared" si="82"/>
        <v>0</v>
      </c>
      <c r="I280" s="28">
        <f t="shared" si="83"/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f t="shared" si="84"/>
        <v>0</v>
      </c>
      <c r="AE280" s="28">
        <f t="shared" si="85"/>
        <v>0</v>
      </c>
      <c r="AF280" s="28">
        <f t="shared" si="86"/>
        <v>0</v>
      </c>
      <c r="AG280" s="28">
        <f t="shared" si="87"/>
        <v>0</v>
      </c>
      <c r="AH280" s="28">
        <f t="shared" si="88"/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0</v>
      </c>
      <c r="AX280" s="28">
        <v>0</v>
      </c>
      <c r="AY280" s="28">
        <v>0</v>
      </c>
      <c r="AZ280" s="28">
        <v>0</v>
      </c>
      <c r="BA280" s="28">
        <v>0</v>
      </c>
      <c r="BB280" s="28">
        <v>0</v>
      </c>
      <c r="BC280" s="28">
        <f t="shared" si="89"/>
        <v>0</v>
      </c>
      <c r="BD280" s="28">
        <f t="shared" si="90"/>
        <v>0</v>
      </c>
      <c r="BE280" s="28">
        <f t="shared" si="91"/>
        <v>0</v>
      </c>
      <c r="BF280" s="28">
        <f t="shared" si="92"/>
        <v>0</v>
      </c>
      <c r="BG280" s="28">
        <f t="shared" si="93"/>
        <v>0</v>
      </c>
      <c r="BH280" s="27">
        <v>0</v>
      </c>
    </row>
    <row r="281" spans="1:60" ht="24">
      <c r="A281" s="2"/>
      <c r="B281" s="8" t="s">
        <v>403</v>
      </c>
      <c r="C281" s="14" t="s">
        <v>386</v>
      </c>
      <c r="D281" s="27" t="s">
        <v>202</v>
      </c>
      <c r="E281" s="28">
        <f t="shared" si="79"/>
        <v>0</v>
      </c>
      <c r="F281" s="28">
        <f t="shared" si="80"/>
        <v>0</v>
      </c>
      <c r="G281" s="28">
        <f t="shared" si="81"/>
        <v>0</v>
      </c>
      <c r="H281" s="28">
        <f t="shared" si="82"/>
        <v>0</v>
      </c>
      <c r="I281" s="28">
        <f t="shared" si="83"/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f t="shared" si="84"/>
        <v>0</v>
      </c>
      <c r="AE281" s="28">
        <f t="shared" si="85"/>
        <v>0</v>
      </c>
      <c r="AF281" s="28">
        <f t="shared" si="86"/>
        <v>0</v>
      </c>
      <c r="AG281" s="28">
        <f t="shared" si="87"/>
        <v>0</v>
      </c>
      <c r="AH281" s="28">
        <f t="shared" si="88"/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  <c r="AT281" s="28">
        <v>0</v>
      </c>
      <c r="AU281" s="28">
        <v>0</v>
      </c>
      <c r="AV281" s="28">
        <v>0</v>
      </c>
      <c r="AW281" s="28">
        <v>0</v>
      </c>
      <c r="AX281" s="28">
        <v>0</v>
      </c>
      <c r="AY281" s="28">
        <v>0</v>
      </c>
      <c r="AZ281" s="28">
        <v>0</v>
      </c>
      <c r="BA281" s="28">
        <v>0</v>
      </c>
      <c r="BB281" s="28">
        <v>0</v>
      </c>
      <c r="BC281" s="28">
        <f t="shared" si="89"/>
        <v>0</v>
      </c>
      <c r="BD281" s="28">
        <f t="shared" si="90"/>
        <v>0</v>
      </c>
      <c r="BE281" s="28">
        <f t="shared" si="91"/>
        <v>0</v>
      </c>
      <c r="BF281" s="28">
        <f t="shared" si="92"/>
        <v>0</v>
      </c>
      <c r="BG281" s="28">
        <f t="shared" si="93"/>
        <v>0</v>
      </c>
      <c r="BH281" s="27">
        <v>0</v>
      </c>
    </row>
    <row r="282" spans="1:60" ht="24">
      <c r="A282" s="2"/>
      <c r="B282" s="8" t="s">
        <v>404</v>
      </c>
      <c r="C282" s="14" t="s">
        <v>386</v>
      </c>
      <c r="D282" s="27" t="s">
        <v>202</v>
      </c>
      <c r="E282" s="28">
        <f t="shared" si="79"/>
        <v>0</v>
      </c>
      <c r="F282" s="28">
        <f t="shared" si="80"/>
        <v>0</v>
      </c>
      <c r="G282" s="28">
        <f t="shared" si="81"/>
        <v>0</v>
      </c>
      <c r="H282" s="28">
        <f t="shared" si="82"/>
        <v>0</v>
      </c>
      <c r="I282" s="28">
        <f t="shared" si="83"/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f t="shared" si="84"/>
        <v>0</v>
      </c>
      <c r="AE282" s="28">
        <f t="shared" si="85"/>
        <v>0</v>
      </c>
      <c r="AF282" s="28">
        <f t="shared" si="86"/>
        <v>0</v>
      </c>
      <c r="AG282" s="28">
        <f t="shared" si="87"/>
        <v>0</v>
      </c>
      <c r="AH282" s="28">
        <f t="shared" si="88"/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  <c r="AX282" s="28">
        <v>0</v>
      </c>
      <c r="AY282" s="28">
        <v>0</v>
      </c>
      <c r="AZ282" s="28">
        <v>0</v>
      </c>
      <c r="BA282" s="28">
        <v>0</v>
      </c>
      <c r="BB282" s="28">
        <v>0</v>
      </c>
      <c r="BC282" s="28">
        <f t="shared" si="89"/>
        <v>0</v>
      </c>
      <c r="BD282" s="28">
        <f t="shared" si="90"/>
        <v>0</v>
      </c>
      <c r="BE282" s="28">
        <f t="shared" si="91"/>
        <v>0</v>
      </c>
      <c r="BF282" s="28">
        <f t="shared" si="92"/>
        <v>0</v>
      </c>
      <c r="BG282" s="28">
        <f t="shared" si="93"/>
        <v>0</v>
      </c>
      <c r="BH282" s="27">
        <v>0</v>
      </c>
    </row>
    <row r="283" spans="1:60" ht="24">
      <c r="A283" s="2"/>
      <c r="B283" s="8" t="s">
        <v>405</v>
      </c>
      <c r="C283" s="14" t="s">
        <v>386</v>
      </c>
      <c r="D283" s="27" t="s">
        <v>202</v>
      </c>
      <c r="E283" s="28">
        <f t="shared" si="79"/>
        <v>0</v>
      </c>
      <c r="F283" s="28">
        <f t="shared" si="80"/>
        <v>0</v>
      </c>
      <c r="G283" s="28">
        <f t="shared" si="81"/>
        <v>0</v>
      </c>
      <c r="H283" s="28">
        <f t="shared" si="82"/>
        <v>0</v>
      </c>
      <c r="I283" s="28">
        <f t="shared" si="83"/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f t="shared" si="84"/>
        <v>0</v>
      </c>
      <c r="AE283" s="28">
        <f t="shared" si="85"/>
        <v>0</v>
      </c>
      <c r="AF283" s="28">
        <f t="shared" si="86"/>
        <v>0</v>
      </c>
      <c r="AG283" s="28">
        <f t="shared" si="87"/>
        <v>0</v>
      </c>
      <c r="AH283" s="28">
        <f t="shared" si="88"/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8">
        <v>0</v>
      </c>
      <c r="AZ283" s="28">
        <v>0</v>
      </c>
      <c r="BA283" s="28">
        <v>0</v>
      </c>
      <c r="BB283" s="28">
        <v>0</v>
      </c>
      <c r="BC283" s="28">
        <f t="shared" si="89"/>
        <v>0</v>
      </c>
      <c r="BD283" s="28">
        <f t="shared" si="90"/>
        <v>0</v>
      </c>
      <c r="BE283" s="28">
        <f t="shared" si="91"/>
        <v>0</v>
      </c>
      <c r="BF283" s="28">
        <f t="shared" si="92"/>
        <v>0</v>
      </c>
      <c r="BG283" s="28">
        <f t="shared" si="93"/>
        <v>0</v>
      </c>
      <c r="BH283" s="27">
        <v>0</v>
      </c>
    </row>
    <row r="284" spans="1:60" ht="24">
      <c r="A284" s="2"/>
      <c r="B284" s="8" t="s">
        <v>406</v>
      </c>
      <c r="C284" s="14" t="s">
        <v>386</v>
      </c>
      <c r="D284" s="27" t="s">
        <v>202</v>
      </c>
      <c r="E284" s="28">
        <f t="shared" si="79"/>
        <v>0</v>
      </c>
      <c r="F284" s="28">
        <f t="shared" si="80"/>
        <v>0</v>
      </c>
      <c r="G284" s="28">
        <f t="shared" si="81"/>
        <v>0</v>
      </c>
      <c r="H284" s="28">
        <f t="shared" si="82"/>
        <v>0</v>
      </c>
      <c r="I284" s="28">
        <f t="shared" si="83"/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f t="shared" si="84"/>
        <v>0</v>
      </c>
      <c r="AE284" s="28">
        <f t="shared" si="85"/>
        <v>0</v>
      </c>
      <c r="AF284" s="28">
        <f t="shared" si="86"/>
        <v>0</v>
      </c>
      <c r="AG284" s="28">
        <f t="shared" si="87"/>
        <v>0</v>
      </c>
      <c r="AH284" s="28">
        <f t="shared" si="88"/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  <c r="AT284" s="28">
        <v>0</v>
      </c>
      <c r="AU284" s="28">
        <v>0</v>
      </c>
      <c r="AV284" s="28">
        <v>0</v>
      </c>
      <c r="AW284" s="28">
        <v>0</v>
      </c>
      <c r="AX284" s="28">
        <v>0</v>
      </c>
      <c r="AY284" s="28">
        <v>0</v>
      </c>
      <c r="AZ284" s="28">
        <v>0</v>
      </c>
      <c r="BA284" s="28">
        <v>0</v>
      </c>
      <c r="BB284" s="28">
        <v>0</v>
      </c>
      <c r="BC284" s="28">
        <f t="shared" si="89"/>
        <v>0</v>
      </c>
      <c r="BD284" s="28">
        <f t="shared" si="90"/>
        <v>0</v>
      </c>
      <c r="BE284" s="28">
        <f t="shared" si="91"/>
        <v>0</v>
      </c>
      <c r="BF284" s="28">
        <f t="shared" si="92"/>
        <v>0</v>
      </c>
      <c r="BG284" s="28">
        <f t="shared" si="93"/>
        <v>0</v>
      </c>
      <c r="BH284" s="27">
        <v>0</v>
      </c>
    </row>
    <row r="285" spans="1:60" ht="24">
      <c r="A285" s="2"/>
      <c r="B285" s="8" t="s">
        <v>407</v>
      </c>
      <c r="C285" s="14" t="s">
        <v>386</v>
      </c>
      <c r="D285" s="27" t="s">
        <v>202</v>
      </c>
      <c r="E285" s="28">
        <f t="shared" si="79"/>
        <v>0</v>
      </c>
      <c r="F285" s="28">
        <f t="shared" si="80"/>
        <v>0</v>
      </c>
      <c r="G285" s="28">
        <f t="shared" si="81"/>
        <v>0</v>
      </c>
      <c r="H285" s="28">
        <f t="shared" si="82"/>
        <v>0</v>
      </c>
      <c r="I285" s="28">
        <f t="shared" si="83"/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f t="shared" si="84"/>
        <v>0</v>
      </c>
      <c r="AE285" s="28">
        <f t="shared" si="85"/>
        <v>0</v>
      </c>
      <c r="AF285" s="28">
        <f t="shared" si="86"/>
        <v>0</v>
      </c>
      <c r="AG285" s="28">
        <f t="shared" si="87"/>
        <v>0</v>
      </c>
      <c r="AH285" s="28">
        <f t="shared" si="88"/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  <c r="AX285" s="28">
        <v>0</v>
      </c>
      <c r="AY285" s="28">
        <v>0</v>
      </c>
      <c r="AZ285" s="28">
        <v>0</v>
      </c>
      <c r="BA285" s="28">
        <v>0</v>
      </c>
      <c r="BB285" s="28">
        <v>0</v>
      </c>
      <c r="BC285" s="28">
        <f t="shared" si="89"/>
        <v>0</v>
      </c>
      <c r="BD285" s="28">
        <f t="shared" si="90"/>
        <v>0</v>
      </c>
      <c r="BE285" s="28">
        <f t="shared" si="91"/>
        <v>0</v>
      </c>
      <c r="BF285" s="28">
        <f t="shared" si="92"/>
        <v>0</v>
      </c>
      <c r="BG285" s="28">
        <f t="shared" si="93"/>
        <v>0</v>
      </c>
      <c r="BH285" s="27">
        <v>0</v>
      </c>
    </row>
    <row r="286" spans="1:60" ht="24">
      <c r="A286" s="2"/>
      <c r="B286" s="8" t="s">
        <v>408</v>
      </c>
      <c r="C286" s="14" t="s">
        <v>386</v>
      </c>
      <c r="D286" s="27" t="s">
        <v>202</v>
      </c>
      <c r="E286" s="28">
        <f t="shared" si="79"/>
        <v>0</v>
      </c>
      <c r="F286" s="28">
        <f t="shared" si="80"/>
        <v>0</v>
      </c>
      <c r="G286" s="28">
        <f t="shared" si="81"/>
        <v>0</v>
      </c>
      <c r="H286" s="28">
        <f t="shared" si="82"/>
        <v>0</v>
      </c>
      <c r="I286" s="28">
        <f t="shared" si="83"/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f t="shared" si="84"/>
        <v>0</v>
      </c>
      <c r="AE286" s="28">
        <f t="shared" si="85"/>
        <v>0</v>
      </c>
      <c r="AF286" s="28">
        <f t="shared" si="86"/>
        <v>0</v>
      </c>
      <c r="AG286" s="28">
        <f t="shared" si="87"/>
        <v>0</v>
      </c>
      <c r="AH286" s="28">
        <f t="shared" si="88"/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0</v>
      </c>
      <c r="AU286" s="28">
        <v>0</v>
      </c>
      <c r="AV286" s="28">
        <v>0</v>
      </c>
      <c r="AW286" s="28">
        <v>0</v>
      </c>
      <c r="AX286" s="28">
        <v>0</v>
      </c>
      <c r="AY286" s="28">
        <v>0</v>
      </c>
      <c r="AZ286" s="28">
        <v>0</v>
      </c>
      <c r="BA286" s="28">
        <v>0</v>
      </c>
      <c r="BB286" s="28">
        <v>0</v>
      </c>
      <c r="BC286" s="28">
        <f t="shared" si="89"/>
        <v>0</v>
      </c>
      <c r="BD286" s="28">
        <f t="shared" si="90"/>
        <v>0</v>
      </c>
      <c r="BE286" s="28">
        <f t="shared" si="91"/>
        <v>0</v>
      </c>
      <c r="BF286" s="28">
        <f t="shared" si="92"/>
        <v>0</v>
      </c>
      <c r="BG286" s="28">
        <f t="shared" si="93"/>
        <v>0</v>
      </c>
      <c r="BH286" s="27">
        <v>0</v>
      </c>
    </row>
    <row r="287" spans="1:60" ht="24">
      <c r="A287" s="2"/>
      <c r="B287" s="8" t="s">
        <v>409</v>
      </c>
      <c r="C287" s="14" t="s">
        <v>386</v>
      </c>
      <c r="D287" s="27" t="s">
        <v>202</v>
      </c>
      <c r="E287" s="28">
        <f t="shared" si="79"/>
        <v>0</v>
      </c>
      <c r="F287" s="28">
        <f t="shared" si="80"/>
        <v>0</v>
      </c>
      <c r="G287" s="28">
        <f t="shared" si="81"/>
        <v>0</v>
      </c>
      <c r="H287" s="28">
        <f t="shared" si="82"/>
        <v>0</v>
      </c>
      <c r="I287" s="28">
        <f t="shared" si="83"/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f t="shared" si="84"/>
        <v>0</v>
      </c>
      <c r="AE287" s="28">
        <f t="shared" si="85"/>
        <v>0</v>
      </c>
      <c r="AF287" s="28">
        <f t="shared" si="86"/>
        <v>0</v>
      </c>
      <c r="AG287" s="28">
        <f t="shared" si="87"/>
        <v>0</v>
      </c>
      <c r="AH287" s="28">
        <f t="shared" si="88"/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  <c r="AT287" s="28">
        <v>0</v>
      </c>
      <c r="AU287" s="28">
        <v>0</v>
      </c>
      <c r="AV287" s="28">
        <v>0</v>
      </c>
      <c r="AW287" s="28">
        <v>0</v>
      </c>
      <c r="AX287" s="28">
        <v>0</v>
      </c>
      <c r="AY287" s="28">
        <v>0</v>
      </c>
      <c r="AZ287" s="28">
        <v>0</v>
      </c>
      <c r="BA287" s="28">
        <v>0</v>
      </c>
      <c r="BB287" s="28">
        <v>0</v>
      </c>
      <c r="BC287" s="28">
        <f t="shared" si="89"/>
        <v>0</v>
      </c>
      <c r="BD287" s="28">
        <f t="shared" si="90"/>
        <v>0</v>
      </c>
      <c r="BE287" s="28">
        <f t="shared" si="91"/>
        <v>0</v>
      </c>
      <c r="BF287" s="28">
        <f t="shared" si="92"/>
        <v>0</v>
      </c>
      <c r="BG287" s="28">
        <f t="shared" si="93"/>
        <v>0</v>
      </c>
      <c r="BH287" s="27">
        <v>0</v>
      </c>
    </row>
    <row r="288" spans="1:60" ht="24">
      <c r="A288" s="2"/>
      <c r="B288" s="8" t="s">
        <v>410</v>
      </c>
      <c r="C288" s="14" t="s">
        <v>386</v>
      </c>
      <c r="D288" s="27" t="s">
        <v>202</v>
      </c>
      <c r="E288" s="28">
        <f t="shared" si="79"/>
        <v>0</v>
      </c>
      <c r="F288" s="28">
        <f t="shared" si="80"/>
        <v>0</v>
      </c>
      <c r="G288" s="28">
        <f t="shared" si="81"/>
        <v>0</v>
      </c>
      <c r="H288" s="28">
        <f t="shared" si="82"/>
        <v>0</v>
      </c>
      <c r="I288" s="28">
        <f t="shared" si="83"/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f t="shared" si="84"/>
        <v>0</v>
      </c>
      <c r="AE288" s="28">
        <f t="shared" si="85"/>
        <v>0</v>
      </c>
      <c r="AF288" s="28">
        <f t="shared" si="86"/>
        <v>0</v>
      </c>
      <c r="AG288" s="28">
        <f t="shared" si="87"/>
        <v>0</v>
      </c>
      <c r="AH288" s="28">
        <f t="shared" si="88"/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0</v>
      </c>
      <c r="AU288" s="28">
        <v>0</v>
      </c>
      <c r="AV288" s="28">
        <v>0</v>
      </c>
      <c r="AW288" s="28">
        <v>0</v>
      </c>
      <c r="AX288" s="28">
        <v>0</v>
      </c>
      <c r="AY288" s="28">
        <v>0</v>
      </c>
      <c r="AZ288" s="28">
        <v>0</v>
      </c>
      <c r="BA288" s="28">
        <v>0</v>
      </c>
      <c r="BB288" s="28">
        <v>0</v>
      </c>
      <c r="BC288" s="28">
        <f t="shared" si="89"/>
        <v>0</v>
      </c>
      <c r="BD288" s="28">
        <f t="shared" si="90"/>
        <v>0</v>
      </c>
      <c r="BE288" s="28">
        <f t="shared" si="91"/>
        <v>0</v>
      </c>
      <c r="BF288" s="28">
        <f t="shared" si="92"/>
        <v>0</v>
      </c>
      <c r="BG288" s="28">
        <f t="shared" si="93"/>
        <v>0</v>
      </c>
      <c r="BH288" s="27">
        <v>0</v>
      </c>
    </row>
    <row r="289" spans="1:60" ht="24">
      <c r="A289" s="2"/>
      <c r="B289" s="8" t="s">
        <v>411</v>
      </c>
      <c r="C289" s="14" t="s">
        <v>386</v>
      </c>
      <c r="D289" s="27" t="s">
        <v>202</v>
      </c>
      <c r="E289" s="28">
        <f t="shared" si="79"/>
        <v>0</v>
      </c>
      <c r="F289" s="28">
        <f t="shared" si="80"/>
        <v>0</v>
      </c>
      <c r="G289" s="28">
        <f t="shared" si="81"/>
        <v>0</v>
      </c>
      <c r="H289" s="28">
        <f t="shared" si="82"/>
        <v>0</v>
      </c>
      <c r="I289" s="28">
        <f t="shared" si="83"/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f t="shared" si="84"/>
        <v>0</v>
      </c>
      <c r="AE289" s="28">
        <f t="shared" si="85"/>
        <v>0</v>
      </c>
      <c r="AF289" s="28">
        <f t="shared" si="86"/>
        <v>0</v>
      </c>
      <c r="AG289" s="28">
        <f t="shared" si="87"/>
        <v>0</v>
      </c>
      <c r="AH289" s="28">
        <f t="shared" si="88"/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  <c r="AT289" s="28">
        <v>0</v>
      </c>
      <c r="AU289" s="28">
        <v>0</v>
      </c>
      <c r="AV289" s="28">
        <v>0</v>
      </c>
      <c r="AW289" s="28">
        <v>0</v>
      </c>
      <c r="AX289" s="28">
        <v>0</v>
      </c>
      <c r="AY289" s="28">
        <v>0</v>
      </c>
      <c r="AZ289" s="28">
        <v>0</v>
      </c>
      <c r="BA289" s="28">
        <v>0</v>
      </c>
      <c r="BB289" s="28">
        <v>0</v>
      </c>
      <c r="BC289" s="28">
        <f t="shared" si="89"/>
        <v>0</v>
      </c>
      <c r="BD289" s="28">
        <f t="shared" si="90"/>
        <v>0</v>
      </c>
      <c r="BE289" s="28">
        <f t="shared" si="91"/>
        <v>0</v>
      </c>
      <c r="BF289" s="28">
        <f t="shared" si="92"/>
        <v>0</v>
      </c>
      <c r="BG289" s="28">
        <f t="shared" si="93"/>
        <v>0</v>
      </c>
      <c r="BH289" s="27">
        <v>0</v>
      </c>
    </row>
    <row r="290" spans="1:60" ht="24">
      <c r="A290" s="2"/>
      <c r="B290" s="8" t="s">
        <v>412</v>
      </c>
      <c r="C290" s="14" t="s">
        <v>386</v>
      </c>
      <c r="D290" s="27" t="s">
        <v>202</v>
      </c>
      <c r="E290" s="28">
        <f t="shared" si="79"/>
        <v>0</v>
      </c>
      <c r="F290" s="28">
        <f t="shared" si="80"/>
        <v>0</v>
      </c>
      <c r="G290" s="28">
        <f t="shared" si="81"/>
        <v>0</v>
      </c>
      <c r="H290" s="28">
        <f t="shared" si="82"/>
        <v>0</v>
      </c>
      <c r="I290" s="28">
        <f t="shared" si="83"/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f t="shared" si="84"/>
        <v>0</v>
      </c>
      <c r="AE290" s="28">
        <f t="shared" si="85"/>
        <v>0</v>
      </c>
      <c r="AF290" s="28">
        <f t="shared" si="86"/>
        <v>0</v>
      </c>
      <c r="AG290" s="28">
        <f t="shared" si="87"/>
        <v>0</v>
      </c>
      <c r="AH290" s="28">
        <f t="shared" si="88"/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8">
        <v>0</v>
      </c>
      <c r="AZ290" s="28">
        <v>0</v>
      </c>
      <c r="BA290" s="28">
        <v>0</v>
      </c>
      <c r="BB290" s="28">
        <v>0</v>
      </c>
      <c r="BC290" s="28">
        <f t="shared" si="89"/>
        <v>0</v>
      </c>
      <c r="BD290" s="28">
        <f t="shared" si="90"/>
        <v>0</v>
      </c>
      <c r="BE290" s="28">
        <f t="shared" si="91"/>
        <v>0</v>
      </c>
      <c r="BF290" s="28">
        <f t="shared" si="92"/>
        <v>0</v>
      </c>
      <c r="BG290" s="28">
        <f t="shared" si="93"/>
        <v>0</v>
      </c>
      <c r="BH290" s="27">
        <v>0</v>
      </c>
    </row>
    <row r="291" spans="1:60" ht="24">
      <c r="A291" s="2"/>
      <c r="B291" s="8" t="s">
        <v>413</v>
      </c>
      <c r="C291" s="14" t="s">
        <v>386</v>
      </c>
      <c r="D291" s="27" t="s">
        <v>202</v>
      </c>
      <c r="E291" s="28">
        <f t="shared" si="79"/>
        <v>0</v>
      </c>
      <c r="F291" s="28">
        <f t="shared" si="80"/>
        <v>0</v>
      </c>
      <c r="G291" s="28">
        <f t="shared" si="81"/>
        <v>0</v>
      </c>
      <c r="H291" s="28">
        <f t="shared" si="82"/>
        <v>0</v>
      </c>
      <c r="I291" s="28">
        <f t="shared" si="83"/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f t="shared" si="84"/>
        <v>0</v>
      </c>
      <c r="AE291" s="28">
        <f t="shared" si="85"/>
        <v>0</v>
      </c>
      <c r="AF291" s="28">
        <f t="shared" si="86"/>
        <v>0</v>
      </c>
      <c r="AG291" s="28">
        <f t="shared" si="87"/>
        <v>0</v>
      </c>
      <c r="AH291" s="28">
        <f t="shared" si="88"/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0</v>
      </c>
      <c r="AU291" s="28">
        <v>0</v>
      </c>
      <c r="AV291" s="28">
        <v>0</v>
      </c>
      <c r="AW291" s="28">
        <v>0</v>
      </c>
      <c r="AX291" s="28">
        <v>0</v>
      </c>
      <c r="AY291" s="28">
        <v>0</v>
      </c>
      <c r="AZ291" s="28">
        <v>0</v>
      </c>
      <c r="BA291" s="28">
        <v>0</v>
      </c>
      <c r="BB291" s="28">
        <v>0</v>
      </c>
      <c r="BC291" s="28">
        <f t="shared" si="89"/>
        <v>0</v>
      </c>
      <c r="BD291" s="28">
        <f t="shared" si="90"/>
        <v>0</v>
      </c>
      <c r="BE291" s="28">
        <f t="shared" si="91"/>
        <v>0</v>
      </c>
      <c r="BF291" s="28">
        <f t="shared" si="92"/>
        <v>0</v>
      </c>
      <c r="BG291" s="28">
        <f t="shared" si="93"/>
        <v>0</v>
      </c>
      <c r="BH291" s="27">
        <v>0</v>
      </c>
    </row>
    <row r="292" spans="1:60" ht="24">
      <c r="A292" s="2"/>
      <c r="B292" s="8" t="s">
        <v>414</v>
      </c>
      <c r="C292" s="14" t="s">
        <v>386</v>
      </c>
      <c r="D292" s="27" t="s">
        <v>202</v>
      </c>
      <c r="E292" s="28">
        <f t="shared" si="79"/>
        <v>0</v>
      </c>
      <c r="F292" s="28">
        <f t="shared" si="80"/>
        <v>0</v>
      </c>
      <c r="G292" s="28">
        <f t="shared" si="81"/>
        <v>0</v>
      </c>
      <c r="H292" s="28">
        <f t="shared" si="82"/>
        <v>0</v>
      </c>
      <c r="I292" s="28">
        <f t="shared" si="83"/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f t="shared" si="84"/>
        <v>0</v>
      </c>
      <c r="AE292" s="28">
        <f t="shared" si="85"/>
        <v>0</v>
      </c>
      <c r="AF292" s="28">
        <f t="shared" si="86"/>
        <v>0</v>
      </c>
      <c r="AG292" s="28">
        <f t="shared" si="87"/>
        <v>0</v>
      </c>
      <c r="AH292" s="28">
        <f t="shared" si="88"/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  <c r="AX292" s="28">
        <v>0</v>
      </c>
      <c r="AY292" s="28">
        <v>0</v>
      </c>
      <c r="AZ292" s="28">
        <v>0</v>
      </c>
      <c r="BA292" s="28">
        <v>0</v>
      </c>
      <c r="BB292" s="28">
        <v>0</v>
      </c>
      <c r="BC292" s="28">
        <f t="shared" si="89"/>
        <v>0</v>
      </c>
      <c r="BD292" s="28">
        <f t="shared" si="90"/>
        <v>0</v>
      </c>
      <c r="BE292" s="28">
        <f t="shared" si="91"/>
        <v>0</v>
      </c>
      <c r="BF292" s="28">
        <f t="shared" si="92"/>
        <v>0</v>
      </c>
      <c r="BG292" s="28">
        <f t="shared" si="93"/>
        <v>0</v>
      </c>
      <c r="BH292" s="27">
        <v>0</v>
      </c>
    </row>
    <row r="293" spans="1:60" ht="24">
      <c r="A293" s="2"/>
      <c r="B293" s="8" t="s">
        <v>415</v>
      </c>
      <c r="C293" s="14" t="s">
        <v>386</v>
      </c>
      <c r="D293" s="27" t="s">
        <v>202</v>
      </c>
      <c r="E293" s="28">
        <f t="shared" si="79"/>
        <v>0</v>
      </c>
      <c r="F293" s="28">
        <f t="shared" si="80"/>
        <v>0</v>
      </c>
      <c r="G293" s="28">
        <f t="shared" si="81"/>
        <v>0</v>
      </c>
      <c r="H293" s="28">
        <f t="shared" si="82"/>
        <v>0</v>
      </c>
      <c r="I293" s="28">
        <f t="shared" si="83"/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f t="shared" si="84"/>
        <v>0</v>
      </c>
      <c r="AE293" s="28">
        <f t="shared" si="85"/>
        <v>0</v>
      </c>
      <c r="AF293" s="28">
        <f t="shared" si="86"/>
        <v>0</v>
      </c>
      <c r="AG293" s="28">
        <f t="shared" si="87"/>
        <v>0</v>
      </c>
      <c r="AH293" s="28">
        <f t="shared" si="88"/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  <c r="AT293" s="28">
        <v>0</v>
      </c>
      <c r="AU293" s="28">
        <v>0</v>
      </c>
      <c r="AV293" s="28">
        <v>0</v>
      </c>
      <c r="AW293" s="28">
        <v>0</v>
      </c>
      <c r="AX293" s="28">
        <v>0</v>
      </c>
      <c r="AY293" s="28">
        <v>0</v>
      </c>
      <c r="AZ293" s="28">
        <v>0</v>
      </c>
      <c r="BA293" s="28">
        <v>0</v>
      </c>
      <c r="BB293" s="28">
        <v>0</v>
      </c>
      <c r="BC293" s="28">
        <f t="shared" si="89"/>
        <v>0</v>
      </c>
      <c r="BD293" s="28">
        <f t="shared" si="90"/>
        <v>0</v>
      </c>
      <c r="BE293" s="28">
        <f t="shared" si="91"/>
        <v>0</v>
      </c>
      <c r="BF293" s="28">
        <f t="shared" si="92"/>
        <v>0</v>
      </c>
      <c r="BG293" s="28">
        <f t="shared" si="93"/>
        <v>0</v>
      </c>
      <c r="BH293" s="27">
        <v>0</v>
      </c>
    </row>
    <row r="294" spans="1:60" ht="24">
      <c r="A294" s="5" t="s">
        <v>160</v>
      </c>
      <c r="B294" s="11" t="s">
        <v>161</v>
      </c>
      <c r="C294" s="35" t="s">
        <v>89</v>
      </c>
      <c r="D294" s="27" t="s">
        <v>202</v>
      </c>
      <c r="E294" s="28">
        <f t="shared" si="79"/>
        <v>0</v>
      </c>
      <c r="F294" s="28">
        <f t="shared" si="80"/>
        <v>0</v>
      </c>
      <c r="G294" s="28">
        <f t="shared" si="81"/>
        <v>0</v>
      </c>
      <c r="H294" s="28">
        <f t="shared" si="82"/>
        <v>0</v>
      </c>
      <c r="I294" s="28">
        <f t="shared" si="83"/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f t="shared" si="84"/>
        <v>0</v>
      </c>
      <c r="AE294" s="28">
        <f t="shared" si="85"/>
        <v>0</v>
      </c>
      <c r="AF294" s="28">
        <f t="shared" si="86"/>
        <v>0</v>
      </c>
      <c r="AG294" s="28">
        <f t="shared" si="87"/>
        <v>0</v>
      </c>
      <c r="AH294" s="28">
        <f t="shared" si="88"/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8">
        <v>0</v>
      </c>
      <c r="AZ294" s="28">
        <v>0</v>
      </c>
      <c r="BA294" s="28">
        <v>0</v>
      </c>
      <c r="BB294" s="28">
        <v>0</v>
      </c>
      <c r="BC294" s="28">
        <f t="shared" si="89"/>
        <v>0</v>
      </c>
      <c r="BD294" s="28">
        <f t="shared" si="90"/>
        <v>0</v>
      </c>
      <c r="BE294" s="28">
        <f t="shared" si="91"/>
        <v>0</v>
      </c>
      <c r="BF294" s="28">
        <f t="shared" si="92"/>
        <v>0</v>
      </c>
      <c r="BG294" s="28">
        <f t="shared" si="93"/>
        <v>0</v>
      </c>
      <c r="BH294" s="27">
        <v>0</v>
      </c>
    </row>
    <row r="295" spans="1:60" ht="24">
      <c r="A295" s="5" t="s">
        <v>212</v>
      </c>
      <c r="B295" s="13" t="s">
        <v>162</v>
      </c>
      <c r="C295" s="34" t="s">
        <v>416</v>
      </c>
      <c r="D295" s="27" t="s">
        <v>202</v>
      </c>
      <c r="E295" s="28">
        <f t="shared" si="79"/>
        <v>0</v>
      </c>
      <c r="F295" s="28">
        <f t="shared" si="80"/>
        <v>0</v>
      </c>
      <c r="G295" s="28">
        <f t="shared" si="81"/>
        <v>0</v>
      </c>
      <c r="H295" s="28">
        <f t="shared" si="82"/>
        <v>0</v>
      </c>
      <c r="I295" s="28">
        <f t="shared" si="83"/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f t="shared" si="84"/>
        <v>0</v>
      </c>
      <c r="AE295" s="28">
        <f t="shared" si="85"/>
        <v>0</v>
      </c>
      <c r="AF295" s="28">
        <f t="shared" si="86"/>
        <v>0</v>
      </c>
      <c r="AG295" s="28">
        <f t="shared" si="87"/>
        <v>0</v>
      </c>
      <c r="AH295" s="28">
        <f t="shared" si="88"/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  <c r="AT295" s="28">
        <v>0</v>
      </c>
      <c r="AU295" s="28">
        <v>0</v>
      </c>
      <c r="AV295" s="28">
        <v>0</v>
      </c>
      <c r="AW295" s="28">
        <v>0</v>
      </c>
      <c r="AX295" s="28">
        <v>0</v>
      </c>
      <c r="AY295" s="28">
        <v>0</v>
      </c>
      <c r="AZ295" s="28">
        <v>0</v>
      </c>
      <c r="BA295" s="28">
        <v>0</v>
      </c>
      <c r="BB295" s="28">
        <v>0</v>
      </c>
      <c r="BC295" s="28">
        <f t="shared" si="89"/>
        <v>0</v>
      </c>
      <c r="BD295" s="28">
        <f t="shared" si="90"/>
        <v>0</v>
      </c>
      <c r="BE295" s="28">
        <f t="shared" si="91"/>
        <v>0</v>
      </c>
      <c r="BF295" s="28">
        <f t="shared" si="92"/>
        <v>0</v>
      </c>
      <c r="BG295" s="28">
        <f t="shared" si="93"/>
        <v>0</v>
      </c>
      <c r="BH295" s="37">
        <v>0</v>
      </c>
    </row>
    <row r="296" spans="1:60" ht="12">
      <c r="A296" s="14"/>
      <c r="B296" s="7" t="s">
        <v>226</v>
      </c>
      <c r="C296" s="14"/>
      <c r="D296" s="27" t="s">
        <v>202</v>
      </c>
      <c r="E296" s="28">
        <f t="shared" si="79"/>
        <v>0</v>
      </c>
      <c r="F296" s="28">
        <f t="shared" si="80"/>
        <v>0</v>
      </c>
      <c r="G296" s="28">
        <f t="shared" si="81"/>
        <v>0</v>
      </c>
      <c r="H296" s="28">
        <f t="shared" si="82"/>
        <v>0</v>
      </c>
      <c r="I296" s="28">
        <f t="shared" si="83"/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f t="shared" si="84"/>
        <v>0</v>
      </c>
      <c r="AE296" s="28">
        <f t="shared" si="85"/>
        <v>0</v>
      </c>
      <c r="AF296" s="28">
        <f t="shared" si="86"/>
        <v>0</v>
      </c>
      <c r="AG296" s="28">
        <f t="shared" si="87"/>
        <v>0</v>
      </c>
      <c r="AH296" s="28">
        <f t="shared" si="88"/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  <c r="AT296" s="28">
        <v>0</v>
      </c>
      <c r="AU296" s="28">
        <v>0</v>
      </c>
      <c r="AV296" s="28">
        <v>0</v>
      </c>
      <c r="AW296" s="28">
        <v>0</v>
      </c>
      <c r="AX296" s="28">
        <v>0</v>
      </c>
      <c r="AY296" s="28">
        <v>0</v>
      </c>
      <c r="AZ296" s="28">
        <v>0</v>
      </c>
      <c r="BA296" s="28">
        <v>0</v>
      </c>
      <c r="BB296" s="28">
        <v>0</v>
      </c>
      <c r="BC296" s="28">
        <f t="shared" si="89"/>
        <v>0</v>
      </c>
      <c r="BD296" s="28">
        <f t="shared" si="90"/>
        <v>0</v>
      </c>
      <c r="BE296" s="28">
        <f t="shared" si="91"/>
        <v>0</v>
      </c>
      <c r="BF296" s="28">
        <f t="shared" si="92"/>
        <v>0</v>
      </c>
      <c r="BG296" s="28">
        <f t="shared" si="93"/>
        <v>0</v>
      </c>
      <c r="BH296" s="38">
        <v>0</v>
      </c>
    </row>
    <row r="297" spans="1:60" ht="12">
      <c r="A297" s="14"/>
      <c r="B297" s="7" t="s">
        <v>204</v>
      </c>
      <c r="C297" s="14"/>
      <c r="D297" s="27" t="s">
        <v>202</v>
      </c>
      <c r="E297" s="28">
        <f t="shared" si="79"/>
        <v>0</v>
      </c>
      <c r="F297" s="28">
        <f t="shared" si="80"/>
        <v>0</v>
      </c>
      <c r="G297" s="28">
        <f t="shared" si="81"/>
        <v>0</v>
      </c>
      <c r="H297" s="28">
        <f t="shared" si="82"/>
        <v>0</v>
      </c>
      <c r="I297" s="28">
        <f t="shared" si="83"/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f t="shared" si="84"/>
        <v>0</v>
      </c>
      <c r="AE297" s="28">
        <f t="shared" si="85"/>
        <v>0</v>
      </c>
      <c r="AF297" s="28">
        <f t="shared" si="86"/>
        <v>0</v>
      </c>
      <c r="AG297" s="28">
        <f t="shared" si="87"/>
        <v>0</v>
      </c>
      <c r="AH297" s="28">
        <f t="shared" si="88"/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  <c r="AU297" s="28">
        <v>0</v>
      </c>
      <c r="AV297" s="28">
        <v>0</v>
      </c>
      <c r="AW297" s="28">
        <v>0</v>
      </c>
      <c r="AX297" s="28">
        <v>0</v>
      </c>
      <c r="AY297" s="28">
        <v>0</v>
      </c>
      <c r="AZ297" s="28">
        <v>0</v>
      </c>
      <c r="BA297" s="28">
        <v>0</v>
      </c>
      <c r="BB297" s="28">
        <v>0</v>
      </c>
      <c r="BC297" s="28">
        <f t="shared" si="89"/>
        <v>0</v>
      </c>
      <c r="BD297" s="28">
        <f t="shared" si="90"/>
        <v>0</v>
      </c>
      <c r="BE297" s="28">
        <f t="shared" si="91"/>
        <v>0</v>
      </c>
      <c r="BF297" s="28">
        <f t="shared" si="92"/>
        <v>0</v>
      </c>
      <c r="BG297" s="28">
        <f t="shared" si="93"/>
        <v>0</v>
      </c>
      <c r="BH297" s="38">
        <v>0</v>
      </c>
    </row>
    <row r="298" spans="1:60" ht="36">
      <c r="A298" s="14"/>
      <c r="B298" s="9" t="s">
        <v>417</v>
      </c>
      <c r="C298" s="14" t="s">
        <v>416</v>
      </c>
      <c r="D298" s="27" t="s">
        <v>202</v>
      </c>
      <c r="E298" s="28">
        <f t="shared" si="79"/>
        <v>0</v>
      </c>
      <c r="F298" s="28">
        <f t="shared" si="80"/>
        <v>0</v>
      </c>
      <c r="G298" s="28">
        <f t="shared" si="81"/>
        <v>0</v>
      </c>
      <c r="H298" s="28">
        <f t="shared" si="82"/>
        <v>0</v>
      </c>
      <c r="I298" s="28">
        <f t="shared" si="83"/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f t="shared" si="84"/>
        <v>0</v>
      </c>
      <c r="AE298" s="28">
        <f t="shared" si="85"/>
        <v>0</v>
      </c>
      <c r="AF298" s="28">
        <f t="shared" si="86"/>
        <v>0</v>
      </c>
      <c r="AG298" s="28">
        <f t="shared" si="87"/>
        <v>0</v>
      </c>
      <c r="AH298" s="28">
        <f t="shared" si="88"/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  <c r="AU298" s="28">
        <v>0</v>
      </c>
      <c r="AV298" s="28">
        <v>0</v>
      </c>
      <c r="AW298" s="28">
        <v>0</v>
      </c>
      <c r="AX298" s="28">
        <v>0</v>
      </c>
      <c r="AY298" s="28">
        <v>0</v>
      </c>
      <c r="AZ298" s="28">
        <v>0</v>
      </c>
      <c r="BA298" s="28">
        <v>0</v>
      </c>
      <c r="BB298" s="28">
        <v>0</v>
      </c>
      <c r="BC298" s="28">
        <f t="shared" si="89"/>
        <v>0</v>
      </c>
      <c r="BD298" s="28">
        <f t="shared" si="90"/>
        <v>0</v>
      </c>
      <c r="BE298" s="28">
        <f t="shared" si="91"/>
        <v>0</v>
      </c>
      <c r="BF298" s="28">
        <f t="shared" si="92"/>
        <v>0</v>
      </c>
      <c r="BG298" s="28">
        <f t="shared" si="93"/>
        <v>0</v>
      </c>
      <c r="BH298" s="38">
        <v>0</v>
      </c>
    </row>
    <row r="299" spans="1:60" ht="36">
      <c r="A299" s="14"/>
      <c r="B299" s="9" t="s">
        <v>418</v>
      </c>
      <c r="C299" s="14" t="s">
        <v>416</v>
      </c>
      <c r="D299" s="27" t="s">
        <v>202</v>
      </c>
      <c r="E299" s="28">
        <f t="shared" si="79"/>
        <v>0</v>
      </c>
      <c r="F299" s="28">
        <f t="shared" si="80"/>
        <v>0</v>
      </c>
      <c r="G299" s="28">
        <f t="shared" si="81"/>
        <v>0</v>
      </c>
      <c r="H299" s="28">
        <f t="shared" si="82"/>
        <v>0</v>
      </c>
      <c r="I299" s="28">
        <f t="shared" si="83"/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f t="shared" si="84"/>
        <v>0</v>
      </c>
      <c r="AE299" s="28">
        <f t="shared" si="85"/>
        <v>0</v>
      </c>
      <c r="AF299" s="28">
        <f t="shared" si="86"/>
        <v>0</v>
      </c>
      <c r="AG299" s="28">
        <f t="shared" si="87"/>
        <v>0</v>
      </c>
      <c r="AH299" s="28">
        <f t="shared" si="88"/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  <c r="AU299" s="28">
        <v>0</v>
      </c>
      <c r="AV299" s="28">
        <v>0</v>
      </c>
      <c r="AW299" s="28">
        <v>0</v>
      </c>
      <c r="AX299" s="28">
        <v>0</v>
      </c>
      <c r="AY299" s="28">
        <v>0</v>
      </c>
      <c r="AZ299" s="28">
        <v>0</v>
      </c>
      <c r="BA299" s="28">
        <v>0</v>
      </c>
      <c r="BB299" s="28">
        <v>0</v>
      </c>
      <c r="BC299" s="28">
        <f t="shared" si="89"/>
        <v>0</v>
      </c>
      <c r="BD299" s="28">
        <f t="shared" si="90"/>
        <v>0</v>
      </c>
      <c r="BE299" s="28">
        <f t="shared" si="91"/>
        <v>0</v>
      </c>
      <c r="BF299" s="28">
        <f t="shared" si="92"/>
        <v>0</v>
      </c>
      <c r="BG299" s="28">
        <f t="shared" si="93"/>
        <v>0</v>
      </c>
      <c r="BH299" s="38">
        <v>0</v>
      </c>
    </row>
    <row r="300" spans="1:60" ht="12">
      <c r="A300" s="14"/>
      <c r="B300" s="7" t="s">
        <v>146</v>
      </c>
      <c r="C300" s="14"/>
      <c r="D300" s="27" t="s">
        <v>202</v>
      </c>
      <c r="E300" s="28">
        <f t="shared" si="79"/>
        <v>0</v>
      </c>
      <c r="F300" s="28">
        <f t="shared" si="80"/>
        <v>0</v>
      </c>
      <c r="G300" s="28">
        <f t="shared" si="81"/>
        <v>0</v>
      </c>
      <c r="H300" s="28">
        <f t="shared" si="82"/>
        <v>0</v>
      </c>
      <c r="I300" s="28">
        <f t="shared" si="83"/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f t="shared" si="84"/>
        <v>0</v>
      </c>
      <c r="AE300" s="28">
        <f t="shared" si="85"/>
        <v>0</v>
      </c>
      <c r="AF300" s="28">
        <f t="shared" si="86"/>
        <v>0</v>
      </c>
      <c r="AG300" s="28">
        <f t="shared" si="87"/>
        <v>0</v>
      </c>
      <c r="AH300" s="28">
        <f t="shared" si="88"/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0</v>
      </c>
      <c r="AY300" s="28">
        <v>0</v>
      </c>
      <c r="AZ300" s="28">
        <v>0</v>
      </c>
      <c r="BA300" s="28">
        <v>0</v>
      </c>
      <c r="BB300" s="28">
        <v>0</v>
      </c>
      <c r="BC300" s="28">
        <f t="shared" si="89"/>
        <v>0</v>
      </c>
      <c r="BD300" s="28">
        <f t="shared" si="90"/>
        <v>0</v>
      </c>
      <c r="BE300" s="28">
        <f t="shared" si="91"/>
        <v>0</v>
      </c>
      <c r="BF300" s="28">
        <f t="shared" si="92"/>
        <v>0</v>
      </c>
      <c r="BG300" s="28">
        <f t="shared" si="93"/>
        <v>0</v>
      </c>
      <c r="BH300" s="38">
        <v>0</v>
      </c>
    </row>
    <row r="301" spans="1:60" ht="36">
      <c r="A301" s="14"/>
      <c r="B301" s="9" t="s">
        <v>419</v>
      </c>
      <c r="C301" s="14" t="s">
        <v>416</v>
      </c>
      <c r="D301" s="27" t="s">
        <v>202</v>
      </c>
      <c r="E301" s="28">
        <f t="shared" si="79"/>
        <v>0</v>
      </c>
      <c r="F301" s="28">
        <f t="shared" si="80"/>
        <v>0</v>
      </c>
      <c r="G301" s="28">
        <f t="shared" si="81"/>
        <v>0</v>
      </c>
      <c r="H301" s="28">
        <f t="shared" si="82"/>
        <v>0</v>
      </c>
      <c r="I301" s="28">
        <f t="shared" si="83"/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f t="shared" si="84"/>
        <v>0</v>
      </c>
      <c r="AE301" s="28">
        <f t="shared" si="85"/>
        <v>0</v>
      </c>
      <c r="AF301" s="28">
        <f t="shared" si="86"/>
        <v>0</v>
      </c>
      <c r="AG301" s="28">
        <f t="shared" si="87"/>
        <v>0</v>
      </c>
      <c r="AH301" s="28">
        <f t="shared" si="88"/>
        <v>0</v>
      </c>
      <c r="AI301" s="28">
        <v>0</v>
      </c>
      <c r="AJ301" s="28">
        <v>0</v>
      </c>
      <c r="AK301" s="28">
        <v>0</v>
      </c>
      <c r="AL301" s="28">
        <v>0</v>
      </c>
      <c r="AM301" s="28">
        <v>0</v>
      </c>
      <c r="AN301" s="28">
        <v>0</v>
      </c>
      <c r="AO301" s="28">
        <v>0</v>
      </c>
      <c r="AP301" s="28">
        <v>0</v>
      </c>
      <c r="AQ301" s="28">
        <v>0</v>
      </c>
      <c r="AR301" s="28">
        <v>0</v>
      </c>
      <c r="AS301" s="28">
        <v>0</v>
      </c>
      <c r="AT301" s="28">
        <v>0</v>
      </c>
      <c r="AU301" s="28">
        <v>0</v>
      </c>
      <c r="AV301" s="28">
        <v>0</v>
      </c>
      <c r="AW301" s="28">
        <v>0</v>
      </c>
      <c r="AX301" s="28">
        <v>0</v>
      </c>
      <c r="AY301" s="28">
        <v>0</v>
      </c>
      <c r="AZ301" s="28">
        <v>0</v>
      </c>
      <c r="BA301" s="28">
        <v>0</v>
      </c>
      <c r="BB301" s="28">
        <v>0</v>
      </c>
      <c r="BC301" s="28">
        <f t="shared" si="89"/>
        <v>0</v>
      </c>
      <c r="BD301" s="28">
        <f t="shared" si="90"/>
        <v>0</v>
      </c>
      <c r="BE301" s="28">
        <f t="shared" si="91"/>
        <v>0</v>
      </c>
      <c r="BF301" s="28">
        <f t="shared" si="92"/>
        <v>0</v>
      </c>
      <c r="BG301" s="28">
        <f t="shared" si="93"/>
        <v>0</v>
      </c>
      <c r="BH301" s="38">
        <v>0</v>
      </c>
    </row>
    <row r="302" spans="1:60" ht="48">
      <c r="A302" s="14"/>
      <c r="B302" s="9" t="s">
        <v>420</v>
      </c>
      <c r="C302" s="14" t="s">
        <v>416</v>
      </c>
      <c r="D302" s="27" t="s">
        <v>202</v>
      </c>
      <c r="E302" s="28">
        <f t="shared" si="79"/>
        <v>0</v>
      </c>
      <c r="F302" s="28">
        <f t="shared" si="80"/>
        <v>0</v>
      </c>
      <c r="G302" s="28">
        <f t="shared" si="81"/>
        <v>0</v>
      </c>
      <c r="H302" s="28">
        <f t="shared" si="82"/>
        <v>0</v>
      </c>
      <c r="I302" s="28">
        <f t="shared" si="83"/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f t="shared" si="84"/>
        <v>0</v>
      </c>
      <c r="AE302" s="28">
        <f t="shared" si="85"/>
        <v>0</v>
      </c>
      <c r="AF302" s="28">
        <f t="shared" si="86"/>
        <v>0</v>
      </c>
      <c r="AG302" s="28">
        <f t="shared" si="87"/>
        <v>0</v>
      </c>
      <c r="AH302" s="28">
        <f t="shared" si="88"/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0</v>
      </c>
      <c r="AU302" s="28">
        <v>0</v>
      </c>
      <c r="AV302" s="28">
        <v>0</v>
      </c>
      <c r="AW302" s="28">
        <v>0</v>
      </c>
      <c r="AX302" s="28">
        <v>0</v>
      </c>
      <c r="AY302" s="28">
        <v>0</v>
      </c>
      <c r="AZ302" s="28">
        <v>0</v>
      </c>
      <c r="BA302" s="28">
        <v>0</v>
      </c>
      <c r="BB302" s="28">
        <v>0</v>
      </c>
      <c r="BC302" s="28">
        <f t="shared" si="89"/>
        <v>0</v>
      </c>
      <c r="BD302" s="28">
        <f t="shared" si="90"/>
        <v>0</v>
      </c>
      <c r="BE302" s="28">
        <f t="shared" si="91"/>
        <v>0</v>
      </c>
      <c r="BF302" s="28">
        <f t="shared" si="92"/>
        <v>0</v>
      </c>
      <c r="BG302" s="28">
        <f t="shared" si="93"/>
        <v>0</v>
      </c>
      <c r="BH302" s="38">
        <v>0</v>
      </c>
    </row>
    <row r="303" spans="1:60" ht="12">
      <c r="A303" s="14"/>
      <c r="B303" s="7" t="s">
        <v>201</v>
      </c>
      <c r="C303" s="14"/>
      <c r="D303" s="27" t="s">
        <v>202</v>
      </c>
      <c r="E303" s="28">
        <f t="shared" si="79"/>
        <v>0</v>
      </c>
      <c r="F303" s="28">
        <f t="shared" si="80"/>
        <v>0</v>
      </c>
      <c r="G303" s="28">
        <f t="shared" si="81"/>
        <v>0</v>
      </c>
      <c r="H303" s="28">
        <f t="shared" si="82"/>
        <v>0</v>
      </c>
      <c r="I303" s="28">
        <f t="shared" si="83"/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f t="shared" si="84"/>
        <v>0</v>
      </c>
      <c r="AE303" s="28">
        <f t="shared" si="85"/>
        <v>0</v>
      </c>
      <c r="AF303" s="28">
        <f t="shared" si="86"/>
        <v>0</v>
      </c>
      <c r="AG303" s="28">
        <f t="shared" si="87"/>
        <v>0</v>
      </c>
      <c r="AH303" s="28">
        <f t="shared" si="88"/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  <c r="AR303" s="28">
        <v>0</v>
      </c>
      <c r="AS303" s="28">
        <v>0</v>
      </c>
      <c r="AT303" s="28">
        <v>0</v>
      </c>
      <c r="AU303" s="28">
        <v>0</v>
      </c>
      <c r="AV303" s="28">
        <v>0</v>
      </c>
      <c r="AW303" s="28">
        <v>0</v>
      </c>
      <c r="AX303" s="28">
        <v>0</v>
      </c>
      <c r="AY303" s="28">
        <v>0</v>
      </c>
      <c r="AZ303" s="28">
        <v>0</v>
      </c>
      <c r="BA303" s="28">
        <v>0</v>
      </c>
      <c r="BB303" s="28">
        <v>0</v>
      </c>
      <c r="BC303" s="28">
        <f t="shared" si="89"/>
        <v>0</v>
      </c>
      <c r="BD303" s="28">
        <f t="shared" si="90"/>
        <v>0</v>
      </c>
      <c r="BE303" s="28">
        <f t="shared" si="91"/>
        <v>0</v>
      </c>
      <c r="BF303" s="28">
        <f t="shared" si="92"/>
        <v>0</v>
      </c>
      <c r="BG303" s="28">
        <f t="shared" si="93"/>
        <v>0</v>
      </c>
      <c r="BH303" s="38">
        <v>0</v>
      </c>
    </row>
    <row r="304" spans="1:60" ht="48">
      <c r="A304" s="14"/>
      <c r="B304" s="9" t="s">
        <v>421</v>
      </c>
      <c r="C304" s="14" t="s">
        <v>416</v>
      </c>
      <c r="D304" s="27" t="s">
        <v>202</v>
      </c>
      <c r="E304" s="28">
        <f t="shared" si="79"/>
        <v>0</v>
      </c>
      <c r="F304" s="28">
        <f t="shared" si="80"/>
        <v>0</v>
      </c>
      <c r="G304" s="28">
        <f t="shared" si="81"/>
        <v>0</v>
      </c>
      <c r="H304" s="28">
        <f t="shared" si="82"/>
        <v>0</v>
      </c>
      <c r="I304" s="28">
        <f t="shared" si="83"/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f t="shared" si="84"/>
        <v>0</v>
      </c>
      <c r="AE304" s="28">
        <f t="shared" si="85"/>
        <v>0</v>
      </c>
      <c r="AF304" s="28">
        <f t="shared" si="86"/>
        <v>0</v>
      </c>
      <c r="AG304" s="28">
        <f t="shared" si="87"/>
        <v>0</v>
      </c>
      <c r="AH304" s="28">
        <f t="shared" si="88"/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  <c r="AR304" s="28">
        <v>0</v>
      </c>
      <c r="AS304" s="28">
        <v>0</v>
      </c>
      <c r="AT304" s="28">
        <v>0</v>
      </c>
      <c r="AU304" s="28">
        <v>0</v>
      </c>
      <c r="AV304" s="28">
        <v>0</v>
      </c>
      <c r="AW304" s="28">
        <v>0</v>
      </c>
      <c r="AX304" s="28">
        <v>0</v>
      </c>
      <c r="AY304" s="28">
        <v>0</v>
      </c>
      <c r="AZ304" s="28">
        <v>0</v>
      </c>
      <c r="BA304" s="28">
        <v>0</v>
      </c>
      <c r="BB304" s="28">
        <v>0</v>
      </c>
      <c r="BC304" s="28">
        <f t="shared" si="89"/>
        <v>0</v>
      </c>
      <c r="BD304" s="28">
        <f t="shared" si="90"/>
        <v>0</v>
      </c>
      <c r="BE304" s="28">
        <f t="shared" si="91"/>
        <v>0</v>
      </c>
      <c r="BF304" s="28">
        <f t="shared" si="92"/>
        <v>0</v>
      </c>
      <c r="BG304" s="28">
        <f t="shared" si="93"/>
        <v>0</v>
      </c>
      <c r="BH304" s="38">
        <v>0</v>
      </c>
    </row>
    <row r="305" spans="1:60" ht="48">
      <c r="A305" s="14"/>
      <c r="B305" s="9" t="s">
        <v>422</v>
      </c>
      <c r="C305" s="14" t="s">
        <v>416</v>
      </c>
      <c r="D305" s="27" t="s">
        <v>202</v>
      </c>
      <c r="E305" s="28">
        <f t="shared" si="79"/>
        <v>0</v>
      </c>
      <c r="F305" s="28">
        <f t="shared" si="80"/>
        <v>0</v>
      </c>
      <c r="G305" s="28">
        <f t="shared" si="81"/>
        <v>0</v>
      </c>
      <c r="H305" s="28">
        <f t="shared" si="82"/>
        <v>0</v>
      </c>
      <c r="I305" s="28">
        <f t="shared" si="83"/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f t="shared" si="84"/>
        <v>0</v>
      </c>
      <c r="AE305" s="28">
        <f t="shared" si="85"/>
        <v>0</v>
      </c>
      <c r="AF305" s="28">
        <f t="shared" si="86"/>
        <v>0</v>
      </c>
      <c r="AG305" s="28">
        <f t="shared" si="87"/>
        <v>0</v>
      </c>
      <c r="AH305" s="28">
        <f t="shared" si="88"/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  <c r="AT305" s="28">
        <v>0</v>
      </c>
      <c r="AU305" s="28">
        <v>0</v>
      </c>
      <c r="AV305" s="28">
        <v>0</v>
      </c>
      <c r="AW305" s="28">
        <v>0</v>
      </c>
      <c r="AX305" s="28">
        <v>0</v>
      </c>
      <c r="AY305" s="28">
        <v>0</v>
      </c>
      <c r="AZ305" s="28">
        <v>0</v>
      </c>
      <c r="BA305" s="28">
        <v>0</v>
      </c>
      <c r="BB305" s="28">
        <v>0</v>
      </c>
      <c r="BC305" s="28">
        <f t="shared" si="89"/>
        <v>0</v>
      </c>
      <c r="BD305" s="28">
        <f t="shared" si="90"/>
        <v>0</v>
      </c>
      <c r="BE305" s="28">
        <f t="shared" si="91"/>
        <v>0</v>
      </c>
      <c r="BF305" s="28">
        <f t="shared" si="92"/>
        <v>0</v>
      </c>
      <c r="BG305" s="28">
        <f t="shared" si="93"/>
        <v>0</v>
      </c>
      <c r="BH305" s="38">
        <v>0</v>
      </c>
    </row>
    <row r="306" spans="1:60" ht="12">
      <c r="A306" s="14"/>
      <c r="B306" s="7" t="s">
        <v>147</v>
      </c>
      <c r="C306" s="14"/>
      <c r="D306" s="27" t="s">
        <v>202</v>
      </c>
      <c r="E306" s="28">
        <f t="shared" si="79"/>
        <v>0</v>
      </c>
      <c r="F306" s="28">
        <f t="shared" si="80"/>
        <v>0</v>
      </c>
      <c r="G306" s="28">
        <f t="shared" si="81"/>
        <v>0</v>
      </c>
      <c r="H306" s="28">
        <f t="shared" si="82"/>
        <v>0</v>
      </c>
      <c r="I306" s="28">
        <f t="shared" si="83"/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f t="shared" si="84"/>
        <v>0</v>
      </c>
      <c r="AE306" s="28">
        <f t="shared" si="85"/>
        <v>0</v>
      </c>
      <c r="AF306" s="28">
        <f t="shared" si="86"/>
        <v>0</v>
      </c>
      <c r="AG306" s="28">
        <f t="shared" si="87"/>
        <v>0</v>
      </c>
      <c r="AH306" s="28">
        <f t="shared" si="88"/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  <c r="AX306" s="28">
        <v>0</v>
      </c>
      <c r="AY306" s="28">
        <v>0</v>
      </c>
      <c r="AZ306" s="28">
        <v>0</v>
      </c>
      <c r="BA306" s="28">
        <v>0</v>
      </c>
      <c r="BB306" s="28">
        <v>0</v>
      </c>
      <c r="BC306" s="28">
        <f t="shared" si="89"/>
        <v>0</v>
      </c>
      <c r="BD306" s="28">
        <f t="shared" si="90"/>
        <v>0</v>
      </c>
      <c r="BE306" s="28">
        <f t="shared" si="91"/>
        <v>0</v>
      </c>
      <c r="BF306" s="28">
        <f t="shared" si="92"/>
        <v>0</v>
      </c>
      <c r="BG306" s="28">
        <f t="shared" si="93"/>
        <v>0</v>
      </c>
      <c r="BH306" s="38">
        <v>0</v>
      </c>
    </row>
    <row r="307" spans="1:60" ht="36">
      <c r="A307" s="14"/>
      <c r="B307" s="9" t="s">
        <v>423</v>
      </c>
      <c r="C307" s="14" t="s">
        <v>416</v>
      </c>
      <c r="D307" s="27" t="s">
        <v>202</v>
      </c>
      <c r="E307" s="28">
        <f t="shared" si="79"/>
        <v>0</v>
      </c>
      <c r="F307" s="28">
        <f t="shared" si="80"/>
        <v>0</v>
      </c>
      <c r="G307" s="28">
        <f t="shared" si="81"/>
        <v>0</v>
      </c>
      <c r="H307" s="28">
        <f t="shared" si="82"/>
        <v>0</v>
      </c>
      <c r="I307" s="28">
        <f t="shared" si="83"/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f t="shared" si="84"/>
        <v>0</v>
      </c>
      <c r="AE307" s="28">
        <f t="shared" si="85"/>
        <v>0</v>
      </c>
      <c r="AF307" s="28">
        <f t="shared" si="86"/>
        <v>0</v>
      </c>
      <c r="AG307" s="28">
        <f t="shared" si="87"/>
        <v>0</v>
      </c>
      <c r="AH307" s="28">
        <f t="shared" si="88"/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0</v>
      </c>
      <c r="AU307" s="28">
        <v>0</v>
      </c>
      <c r="AV307" s="28">
        <v>0</v>
      </c>
      <c r="AW307" s="28">
        <v>0</v>
      </c>
      <c r="AX307" s="28">
        <v>0</v>
      </c>
      <c r="AY307" s="28">
        <v>0</v>
      </c>
      <c r="AZ307" s="28">
        <v>0</v>
      </c>
      <c r="BA307" s="28">
        <v>0</v>
      </c>
      <c r="BB307" s="28">
        <v>0</v>
      </c>
      <c r="BC307" s="28">
        <f t="shared" si="89"/>
        <v>0</v>
      </c>
      <c r="BD307" s="28">
        <f t="shared" si="90"/>
        <v>0</v>
      </c>
      <c r="BE307" s="28">
        <f t="shared" si="91"/>
        <v>0</v>
      </c>
      <c r="BF307" s="28">
        <f t="shared" si="92"/>
        <v>0</v>
      </c>
      <c r="BG307" s="28">
        <f t="shared" si="93"/>
        <v>0</v>
      </c>
      <c r="BH307" s="38">
        <v>0</v>
      </c>
    </row>
    <row r="308" spans="1:60" ht="12">
      <c r="A308" s="14"/>
      <c r="B308" s="7" t="s">
        <v>158</v>
      </c>
      <c r="C308" s="14"/>
      <c r="D308" s="27" t="s">
        <v>202</v>
      </c>
      <c r="E308" s="28">
        <f t="shared" si="79"/>
        <v>0</v>
      </c>
      <c r="F308" s="28">
        <f t="shared" si="80"/>
        <v>0</v>
      </c>
      <c r="G308" s="28">
        <f t="shared" si="81"/>
        <v>0</v>
      </c>
      <c r="H308" s="28">
        <f t="shared" si="82"/>
        <v>0</v>
      </c>
      <c r="I308" s="28">
        <f t="shared" si="83"/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f t="shared" si="84"/>
        <v>0</v>
      </c>
      <c r="AE308" s="28">
        <f t="shared" si="85"/>
        <v>0</v>
      </c>
      <c r="AF308" s="28">
        <f t="shared" si="86"/>
        <v>0</v>
      </c>
      <c r="AG308" s="28">
        <f t="shared" si="87"/>
        <v>0</v>
      </c>
      <c r="AH308" s="28">
        <f t="shared" si="88"/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  <c r="AX308" s="28">
        <v>0</v>
      </c>
      <c r="AY308" s="28">
        <v>0</v>
      </c>
      <c r="AZ308" s="28">
        <v>0</v>
      </c>
      <c r="BA308" s="28">
        <v>0</v>
      </c>
      <c r="BB308" s="28">
        <v>0</v>
      </c>
      <c r="BC308" s="28">
        <f t="shared" si="89"/>
        <v>0</v>
      </c>
      <c r="BD308" s="28">
        <f t="shared" si="90"/>
        <v>0</v>
      </c>
      <c r="BE308" s="28">
        <f t="shared" si="91"/>
        <v>0</v>
      </c>
      <c r="BF308" s="28">
        <f t="shared" si="92"/>
        <v>0</v>
      </c>
      <c r="BG308" s="28">
        <f t="shared" si="93"/>
        <v>0</v>
      </c>
      <c r="BH308" s="38">
        <v>0</v>
      </c>
    </row>
    <row r="309" spans="1:60" ht="48">
      <c r="A309" s="14"/>
      <c r="B309" s="9" t="s">
        <v>424</v>
      </c>
      <c r="C309" s="14" t="s">
        <v>416</v>
      </c>
      <c r="D309" s="27" t="s">
        <v>202</v>
      </c>
      <c r="E309" s="28">
        <f t="shared" si="79"/>
        <v>0</v>
      </c>
      <c r="F309" s="28">
        <f t="shared" si="80"/>
        <v>0</v>
      </c>
      <c r="G309" s="28">
        <f t="shared" si="81"/>
        <v>0</v>
      </c>
      <c r="H309" s="28">
        <f t="shared" si="82"/>
        <v>0</v>
      </c>
      <c r="I309" s="28">
        <f t="shared" si="83"/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f t="shared" si="84"/>
        <v>0</v>
      </c>
      <c r="AE309" s="28">
        <f t="shared" si="85"/>
        <v>0</v>
      </c>
      <c r="AF309" s="28">
        <f t="shared" si="86"/>
        <v>0</v>
      </c>
      <c r="AG309" s="28">
        <f t="shared" si="87"/>
        <v>0</v>
      </c>
      <c r="AH309" s="28">
        <f t="shared" si="88"/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  <c r="AT309" s="28">
        <v>0</v>
      </c>
      <c r="AU309" s="28">
        <v>0</v>
      </c>
      <c r="AV309" s="28">
        <v>0</v>
      </c>
      <c r="AW309" s="28">
        <v>0</v>
      </c>
      <c r="AX309" s="28">
        <v>0</v>
      </c>
      <c r="AY309" s="28">
        <v>0</v>
      </c>
      <c r="AZ309" s="28">
        <v>0</v>
      </c>
      <c r="BA309" s="28">
        <v>0</v>
      </c>
      <c r="BB309" s="28">
        <v>0</v>
      </c>
      <c r="BC309" s="28">
        <f t="shared" si="89"/>
        <v>0</v>
      </c>
      <c r="BD309" s="28">
        <f t="shared" si="90"/>
        <v>0</v>
      </c>
      <c r="BE309" s="28">
        <f t="shared" si="91"/>
        <v>0</v>
      </c>
      <c r="BF309" s="28">
        <f t="shared" si="92"/>
        <v>0</v>
      </c>
      <c r="BG309" s="28">
        <f t="shared" si="93"/>
        <v>0</v>
      </c>
      <c r="BH309" s="38">
        <v>0</v>
      </c>
    </row>
    <row r="310" spans="1:60" ht="48">
      <c r="A310" s="14"/>
      <c r="B310" s="9" t="s">
        <v>425</v>
      </c>
      <c r="C310" s="14" t="s">
        <v>416</v>
      </c>
      <c r="D310" s="27" t="s">
        <v>202</v>
      </c>
      <c r="E310" s="28">
        <f t="shared" si="79"/>
        <v>0</v>
      </c>
      <c r="F310" s="28">
        <f t="shared" si="80"/>
        <v>0</v>
      </c>
      <c r="G310" s="28">
        <f t="shared" si="81"/>
        <v>0</v>
      </c>
      <c r="H310" s="28">
        <f t="shared" si="82"/>
        <v>0</v>
      </c>
      <c r="I310" s="28">
        <f t="shared" si="83"/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f t="shared" si="84"/>
        <v>0</v>
      </c>
      <c r="AE310" s="28">
        <f t="shared" si="85"/>
        <v>0</v>
      </c>
      <c r="AF310" s="28">
        <f t="shared" si="86"/>
        <v>0</v>
      </c>
      <c r="AG310" s="28">
        <f t="shared" si="87"/>
        <v>0</v>
      </c>
      <c r="AH310" s="28">
        <f t="shared" si="88"/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  <c r="AX310" s="28">
        <v>0</v>
      </c>
      <c r="AY310" s="28">
        <v>0</v>
      </c>
      <c r="AZ310" s="28">
        <v>0</v>
      </c>
      <c r="BA310" s="28">
        <v>0</v>
      </c>
      <c r="BB310" s="28">
        <v>0</v>
      </c>
      <c r="BC310" s="28">
        <f t="shared" si="89"/>
        <v>0</v>
      </c>
      <c r="BD310" s="28">
        <f t="shared" si="90"/>
        <v>0</v>
      </c>
      <c r="BE310" s="28">
        <f t="shared" si="91"/>
        <v>0</v>
      </c>
      <c r="BF310" s="28">
        <f t="shared" si="92"/>
        <v>0</v>
      </c>
      <c r="BG310" s="28">
        <f t="shared" si="93"/>
        <v>0</v>
      </c>
      <c r="BH310" s="38">
        <v>0</v>
      </c>
    </row>
    <row r="311" spans="1:60" ht="36">
      <c r="A311" s="14"/>
      <c r="B311" s="9" t="s">
        <v>426</v>
      </c>
      <c r="C311" s="14" t="s">
        <v>416</v>
      </c>
      <c r="D311" s="27" t="s">
        <v>202</v>
      </c>
      <c r="E311" s="28">
        <f t="shared" si="79"/>
        <v>0</v>
      </c>
      <c r="F311" s="28">
        <f t="shared" si="80"/>
        <v>0</v>
      </c>
      <c r="G311" s="28">
        <f t="shared" si="81"/>
        <v>0</v>
      </c>
      <c r="H311" s="28">
        <f t="shared" si="82"/>
        <v>0</v>
      </c>
      <c r="I311" s="28">
        <f t="shared" si="83"/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28">
        <f t="shared" si="84"/>
        <v>0</v>
      </c>
      <c r="AE311" s="28">
        <f t="shared" si="85"/>
        <v>0</v>
      </c>
      <c r="AF311" s="28">
        <f t="shared" si="86"/>
        <v>0</v>
      </c>
      <c r="AG311" s="28">
        <f t="shared" si="87"/>
        <v>0</v>
      </c>
      <c r="AH311" s="28">
        <f t="shared" si="88"/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  <c r="AT311" s="28">
        <v>0</v>
      </c>
      <c r="AU311" s="28">
        <v>0</v>
      </c>
      <c r="AV311" s="28">
        <v>0</v>
      </c>
      <c r="AW311" s="28">
        <v>0</v>
      </c>
      <c r="AX311" s="28">
        <v>0</v>
      </c>
      <c r="AY311" s="28">
        <v>0</v>
      </c>
      <c r="AZ311" s="28">
        <v>0</v>
      </c>
      <c r="BA311" s="28">
        <v>0</v>
      </c>
      <c r="BB311" s="28">
        <v>0</v>
      </c>
      <c r="BC311" s="28">
        <f t="shared" si="89"/>
        <v>0</v>
      </c>
      <c r="BD311" s="28">
        <f t="shared" si="90"/>
        <v>0</v>
      </c>
      <c r="BE311" s="28">
        <f t="shared" si="91"/>
        <v>0</v>
      </c>
      <c r="BF311" s="28">
        <f t="shared" si="92"/>
        <v>0</v>
      </c>
      <c r="BG311" s="28">
        <f t="shared" si="93"/>
        <v>0</v>
      </c>
      <c r="BH311" s="38">
        <v>0</v>
      </c>
    </row>
    <row r="312" spans="1:60" ht="36">
      <c r="A312" s="14"/>
      <c r="B312" s="9" t="s">
        <v>427</v>
      </c>
      <c r="C312" s="14" t="s">
        <v>416</v>
      </c>
      <c r="D312" s="27" t="s">
        <v>202</v>
      </c>
      <c r="E312" s="28">
        <f t="shared" si="79"/>
        <v>0</v>
      </c>
      <c r="F312" s="28">
        <f t="shared" si="80"/>
        <v>0</v>
      </c>
      <c r="G312" s="28">
        <f t="shared" si="81"/>
        <v>0</v>
      </c>
      <c r="H312" s="28">
        <f t="shared" si="82"/>
        <v>0</v>
      </c>
      <c r="I312" s="28">
        <f t="shared" si="83"/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f t="shared" si="84"/>
        <v>0</v>
      </c>
      <c r="AE312" s="28">
        <f t="shared" si="85"/>
        <v>0</v>
      </c>
      <c r="AF312" s="28">
        <f t="shared" si="86"/>
        <v>0</v>
      </c>
      <c r="AG312" s="28">
        <f t="shared" si="87"/>
        <v>0</v>
      </c>
      <c r="AH312" s="28">
        <f t="shared" si="88"/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  <c r="AT312" s="28">
        <v>0</v>
      </c>
      <c r="AU312" s="28">
        <v>0</v>
      </c>
      <c r="AV312" s="28">
        <v>0</v>
      </c>
      <c r="AW312" s="28">
        <v>0</v>
      </c>
      <c r="AX312" s="28">
        <v>0</v>
      </c>
      <c r="AY312" s="28">
        <v>0</v>
      </c>
      <c r="AZ312" s="28">
        <v>0</v>
      </c>
      <c r="BA312" s="28">
        <v>0</v>
      </c>
      <c r="BB312" s="28">
        <v>0</v>
      </c>
      <c r="BC312" s="28">
        <f t="shared" si="89"/>
        <v>0</v>
      </c>
      <c r="BD312" s="28">
        <f t="shared" si="90"/>
        <v>0</v>
      </c>
      <c r="BE312" s="28">
        <f t="shared" si="91"/>
        <v>0</v>
      </c>
      <c r="BF312" s="28">
        <f t="shared" si="92"/>
        <v>0</v>
      </c>
      <c r="BG312" s="28">
        <f t="shared" si="93"/>
        <v>0</v>
      </c>
      <c r="BH312" s="38">
        <v>0</v>
      </c>
    </row>
    <row r="313" spans="1:60" ht="12">
      <c r="A313" s="14"/>
      <c r="B313" s="7" t="s">
        <v>205</v>
      </c>
      <c r="C313" s="14"/>
      <c r="D313" s="27" t="s">
        <v>202</v>
      </c>
      <c r="E313" s="28">
        <f t="shared" si="79"/>
        <v>0</v>
      </c>
      <c r="F313" s="28">
        <f t="shared" si="80"/>
        <v>0</v>
      </c>
      <c r="G313" s="28">
        <f t="shared" si="81"/>
        <v>0</v>
      </c>
      <c r="H313" s="28">
        <f t="shared" si="82"/>
        <v>0</v>
      </c>
      <c r="I313" s="28">
        <f t="shared" si="83"/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28">
        <f t="shared" si="84"/>
        <v>0</v>
      </c>
      <c r="AE313" s="28">
        <f t="shared" si="85"/>
        <v>0</v>
      </c>
      <c r="AF313" s="28">
        <f t="shared" si="86"/>
        <v>0</v>
      </c>
      <c r="AG313" s="28">
        <f t="shared" si="87"/>
        <v>0</v>
      </c>
      <c r="AH313" s="28">
        <f t="shared" si="88"/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  <c r="AT313" s="28">
        <v>0</v>
      </c>
      <c r="AU313" s="28">
        <v>0</v>
      </c>
      <c r="AV313" s="28">
        <v>0</v>
      </c>
      <c r="AW313" s="28">
        <v>0</v>
      </c>
      <c r="AX313" s="28">
        <v>0</v>
      </c>
      <c r="AY313" s="28">
        <v>0</v>
      </c>
      <c r="AZ313" s="28">
        <v>0</v>
      </c>
      <c r="BA313" s="28">
        <v>0</v>
      </c>
      <c r="BB313" s="28">
        <v>0</v>
      </c>
      <c r="BC313" s="28">
        <f t="shared" si="89"/>
        <v>0</v>
      </c>
      <c r="BD313" s="28">
        <f t="shared" si="90"/>
        <v>0</v>
      </c>
      <c r="BE313" s="28">
        <f t="shared" si="91"/>
        <v>0</v>
      </c>
      <c r="BF313" s="28">
        <f t="shared" si="92"/>
        <v>0</v>
      </c>
      <c r="BG313" s="28">
        <f t="shared" si="93"/>
        <v>0</v>
      </c>
      <c r="BH313" s="38">
        <v>0</v>
      </c>
    </row>
    <row r="314" spans="1:60" ht="48">
      <c r="A314" s="14"/>
      <c r="B314" s="9" t="s">
        <v>428</v>
      </c>
      <c r="C314" s="14" t="s">
        <v>416</v>
      </c>
      <c r="D314" s="27" t="s">
        <v>202</v>
      </c>
      <c r="E314" s="28">
        <f t="shared" si="79"/>
        <v>0</v>
      </c>
      <c r="F314" s="28">
        <f t="shared" si="80"/>
        <v>0</v>
      </c>
      <c r="G314" s="28">
        <f t="shared" si="81"/>
        <v>0</v>
      </c>
      <c r="H314" s="28">
        <f t="shared" si="82"/>
        <v>0</v>
      </c>
      <c r="I314" s="28">
        <f t="shared" si="83"/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f t="shared" si="84"/>
        <v>0</v>
      </c>
      <c r="AE314" s="28">
        <f t="shared" si="85"/>
        <v>0</v>
      </c>
      <c r="AF314" s="28">
        <f t="shared" si="86"/>
        <v>0</v>
      </c>
      <c r="AG314" s="28">
        <f t="shared" si="87"/>
        <v>0</v>
      </c>
      <c r="AH314" s="28">
        <f t="shared" si="88"/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8">
        <v>0</v>
      </c>
      <c r="AU314" s="28">
        <v>0</v>
      </c>
      <c r="AV314" s="28">
        <v>0</v>
      </c>
      <c r="AW314" s="28">
        <v>0</v>
      </c>
      <c r="AX314" s="28">
        <v>0</v>
      </c>
      <c r="AY314" s="28">
        <v>0</v>
      </c>
      <c r="AZ314" s="28">
        <v>0</v>
      </c>
      <c r="BA314" s="28">
        <v>0</v>
      </c>
      <c r="BB314" s="28">
        <v>0</v>
      </c>
      <c r="BC314" s="28">
        <f t="shared" si="89"/>
        <v>0</v>
      </c>
      <c r="BD314" s="28">
        <f t="shared" si="90"/>
        <v>0</v>
      </c>
      <c r="BE314" s="28">
        <f t="shared" si="91"/>
        <v>0</v>
      </c>
      <c r="BF314" s="28">
        <f t="shared" si="92"/>
        <v>0</v>
      </c>
      <c r="BG314" s="28">
        <f t="shared" si="93"/>
        <v>0</v>
      </c>
      <c r="BH314" s="38">
        <v>0</v>
      </c>
    </row>
    <row r="315" spans="1:60" ht="36">
      <c r="A315" s="14"/>
      <c r="B315" s="9" t="s">
        <v>429</v>
      </c>
      <c r="C315" s="14" t="s">
        <v>416</v>
      </c>
      <c r="D315" s="27" t="s">
        <v>202</v>
      </c>
      <c r="E315" s="28">
        <f t="shared" si="79"/>
        <v>0</v>
      </c>
      <c r="F315" s="28">
        <f t="shared" si="80"/>
        <v>0</v>
      </c>
      <c r="G315" s="28">
        <f t="shared" si="81"/>
        <v>0</v>
      </c>
      <c r="H315" s="28">
        <f t="shared" si="82"/>
        <v>0</v>
      </c>
      <c r="I315" s="28">
        <f t="shared" si="83"/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f t="shared" si="84"/>
        <v>0</v>
      </c>
      <c r="AE315" s="28">
        <f t="shared" si="85"/>
        <v>0</v>
      </c>
      <c r="AF315" s="28">
        <f t="shared" si="86"/>
        <v>0</v>
      </c>
      <c r="AG315" s="28">
        <f t="shared" si="87"/>
        <v>0</v>
      </c>
      <c r="AH315" s="28">
        <f t="shared" si="88"/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  <c r="AX315" s="28">
        <v>0</v>
      </c>
      <c r="AY315" s="28">
        <v>0</v>
      </c>
      <c r="AZ315" s="28">
        <v>0</v>
      </c>
      <c r="BA315" s="28">
        <v>0</v>
      </c>
      <c r="BB315" s="28">
        <v>0</v>
      </c>
      <c r="BC315" s="28">
        <f t="shared" si="89"/>
        <v>0</v>
      </c>
      <c r="BD315" s="28">
        <f t="shared" si="90"/>
        <v>0</v>
      </c>
      <c r="BE315" s="28">
        <f t="shared" si="91"/>
        <v>0</v>
      </c>
      <c r="BF315" s="28">
        <f t="shared" si="92"/>
        <v>0</v>
      </c>
      <c r="BG315" s="28">
        <f t="shared" si="93"/>
        <v>0</v>
      </c>
      <c r="BH315" s="38">
        <v>0</v>
      </c>
    </row>
    <row r="316" spans="1:60" ht="36">
      <c r="A316" s="14"/>
      <c r="B316" s="9" t="s">
        <v>430</v>
      </c>
      <c r="C316" s="14" t="s">
        <v>416</v>
      </c>
      <c r="D316" s="27" t="s">
        <v>202</v>
      </c>
      <c r="E316" s="28">
        <f t="shared" si="79"/>
        <v>0</v>
      </c>
      <c r="F316" s="28">
        <f t="shared" si="80"/>
        <v>0</v>
      </c>
      <c r="G316" s="28">
        <f t="shared" si="81"/>
        <v>0</v>
      </c>
      <c r="H316" s="28">
        <f t="shared" si="82"/>
        <v>0</v>
      </c>
      <c r="I316" s="28">
        <f t="shared" si="83"/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f t="shared" si="84"/>
        <v>0</v>
      </c>
      <c r="AE316" s="28">
        <f t="shared" si="85"/>
        <v>0</v>
      </c>
      <c r="AF316" s="28">
        <f t="shared" si="86"/>
        <v>0</v>
      </c>
      <c r="AG316" s="28">
        <f t="shared" si="87"/>
        <v>0</v>
      </c>
      <c r="AH316" s="28">
        <f t="shared" si="88"/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  <c r="AX316" s="28">
        <v>0</v>
      </c>
      <c r="AY316" s="28">
        <v>0</v>
      </c>
      <c r="AZ316" s="28">
        <v>0</v>
      </c>
      <c r="BA316" s="28">
        <v>0</v>
      </c>
      <c r="BB316" s="28">
        <v>0</v>
      </c>
      <c r="BC316" s="28">
        <f t="shared" si="89"/>
        <v>0</v>
      </c>
      <c r="BD316" s="28">
        <f t="shared" si="90"/>
        <v>0</v>
      </c>
      <c r="BE316" s="28">
        <f t="shared" si="91"/>
        <v>0</v>
      </c>
      <c r="BF316" s="28">
        <f t="shared" si="92"/>
        <v>0</v>
      </c>
      <c r="BG316" s="28">
        <f t="shared" si="93"/>
        <v>0</v>
      </c>
      <c r="BH316" s="38">
        <v>0</v>
      </c>
    </row>
    <row r="317" spans="1:60" ht="24">
      <c r="A317" s="5" t="s">
        <v>163</v>
      </c>
      <c r="B317" s="11" t="s">
        <v>164</v>
      </c>
      <c r="C317" s="34"/>
      <c r="D317" s="27" t="s">
        <v>202</v>
      </c>
      <c r="E317" s="28">
        <f t="shared" si="79"/>
        <v>0</v>
      </c>
      <c r="F317" s="28">
        <f t="shared" si="80"/>
        <v>0</v>
      </c>
      <c r="G317" s="28">
        <f t="shared" si="81"/>
        <v>0</v>
      </c>
      <c r="H317" s="28">
        <f t="shared" si="82"/>
        <v>0</v>
      </c>
      <c r="I317" s="28">
        <f t="shared" si="83"/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f t="shared" si="84"/>
        <v>0</v>
      </c>
      <c r="AE317" s="28">
        <f t="shared" si="85"/>
        <v>0</v>
      </c>
      <c r="AF317" s="28">
        <f t="shared" si="86"/>
        <v>0</v>
      </c>
      <c r="AG317" s="28">
        <f t="shared" si="87"/>
        <v>0</v>
      </c>
      <c r="AH317" s="28">
        <f t="shared" si="88"/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  <c r="AT317" s="28">
        <v>0</v>
      </c>
      <c r="AU317" s="28">
        <v>0</v>
      </c>
      <c r="AV317" s="28">
        <v>0</v>
      </c>
      <c r="AW317" s="28">
        <v>0</v>
      </c>
      <c r="AX317" s="28">
        <v>0</v>
      </c>
      <c r="AY317" s="28">
        <v>0</v>
      </c>
      <c r="AZ317" s="28">
        <v>0</v>
      </c>
      <c r="BA317" s="28">
        <v>0</v>
      </c>
      <c r="BB317" s="28">
        <v>0</v>
      </c>
      <c r="BC317" s="28">
        <f t="shared" si="89"/>
        <v>0</v>
      </c>
      <c r="BD317" s="28">
        <f t="shared" si="90"/>
        <v>0</v>
      </c>
      <c r="BE317" s="28">
        <f t="shared" si="91"/>
        <v>0</v>
      </c>
      <c r="BF317" s="28">
        <f t="shared" si="92"/>
        <v>0</v>
      </c>
      <c r="BG317" s="28">
        <f t="shared" si="93"/>
        <v>0</v>
      </c>
      <c r="BH317" s="38">
        <v>0</v>
      </c>
    </row>
    <row r="318" spans="1:60" ht="24">
      <c r="A318" s="2" t="s">
        <v>165</v>
      </c>
      <c r="B318" s="11" t="s">
        <v>166</v>
      </c>
      <c r="C318" s="14"/>
      <c r="D318" s="27" t="s">
        <v>202</v>
      </c>
      <c r="E318" s="28">
        <f t="shared" si="79"/>
        <v>0</v>
      </c>
      <c r="F318" s="28">
        <f t="shared" si="80"/>
        <v>0</v>
      </c>
      <c r="G318" s="28">
        <f t="shared" si="81"/>
        <v>0</v>
      </c>
      <c r="H318" s="28">
        <f t="shared" si="82"/>
        <v>0</v>
      </c>
      <c r="I318" s="28">
        <f t="shared" si="83"/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f t="shared" si="84"/>
        <v>0</v>
      </c>
      <c r="AE318" s="28">
        <f t="shared" si="85"/>
        <v>0</v>
      </c>
      <c r="AF318" s="28">
        <f t="shared" si="86"/>
        <v>0</v>
      </c>
      <c r="AG318" s="28">
        <f t="shared" si="87"/>
        <v>0</v>
      </c>
      <c r="AH318" s="28">
        <f t="shared" si="88"/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  <c r="AX318" s="28">
        <v>0</v>
      </c>
      <c r="AY318" s="28">
        <v>0</v>
      </c>
      <c r="AZ318" s="28">
        <v>0</v>
      </c>
      <c r="BA318" s="28">
        <v>0</v>
      </c>
      <c r="BB318" s="28">
        <v>0</v>
      </c>
      <c r="BC318" s="28">
        <f t="shared" si="89"/>
        <v>0</v>
      </c>
      <c r="BD318" s="28">
        <f t="shared" si="90"/>
        <v>0</v>
      </c>
      <c r="BE318" s="28">
        <f t="shared" si="91"/>
        <v>0</v>
      </c>
      <c r="BF318" s="28">
        <f t="shared" si="92"/>
        <v>0</v>
      </c>
      <c r="BG318" s="28">
        <f t="shared" si="93"/>
        <v>0</v>
      </c>
      <c r="BH318" s="38">
        <v>0</v>
      </c>
    </row>
    <row r="319" spans="1:60" ht="24">
      <c r="A319" s="2" t="s">
        <v>167</v>
      </c>
      <c r="B319" s="11" t="s">
        <v>168</v>
      </c>
      <c r="C319" s="14"/>
      <c r="D319" s="27" t="s">
        <v>202</v>
      </c>
      <c r="E319" s="28">
        <f t="shared" si="79"/>
        <v>0</v>
      </c>
      <c r="F319" s="28">
        <f t="shared" si="80"/>
        <v>0</v>
      </c>
      <c r="G319" s="28">
        <f t="shared" si="81"/>
        <v>0</v>
      </c>
      <c r="H319" s="28">
        <f t="shared" si="82"/>
        <v>0</v>
      </c>
      <c r="I319" s="28">
        <f t="shared" si="83"/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f t="shared" si="84"/>
        <v>0</v>
      </c>
      <c r="AE319" s="28">
        <f t="shared" si="85"/>
        <v>0</v>
      </c>
      <c r="AF319" s="28">
        <f t="shared" si="86"/>
        <v>0</v>
      </c>
      <c r="AG319" s="28">
        <f t="shared" si="87"/>
        <v>0</v>
      </c>
      <c r="AH319" s="28">
        <f t="shared" si="88"/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  <c r="AX319" s="28">
        <v>0</v>
      </c>
      <c r="AY319" s="28">
        <v>0</v>
      </c>
      <c r="AZ319" s="28">
        <v>0</v>
      </c>
      <c r="BA319" s="28">
        <v>0</v>
      </c>
      <c r="BB319" s="28">
        <v>0</v>
      </c>
      <c r="BC319" s="28">
        <f t="shared" si="89"/>
        <v>0</v>
      </c>
      <c r="BD319" s="28">
        <f t="shared" si="90"/>
        <v>0</v>
      </c>
      <c r="BE319" s="28">
        <f t="shared" si="91"/>
        <v>0</v>
      </c>
      <c r="BF319" s="28">
        <f t="shared" si="92"/>
        <v>0</v>
      </c>
      <c r="BG319" s="28">
        <f t="shared" si="93"/>
        <v>0</v>
      </c>
      <c r="BH319" s="38">
        <v>0</v>
      </c>
    </row>
    <row r="320" spans="1:60" ht="24">
      <c r="A320" s="2" t="s">
        <v>169</v>
      </c>
      <c r="B320" s="11" t="s">
        <v>170</v>
      </c>
      <c r="C320" s="14"/>
      <c r="D320" s="27" t="s">
        <v>202</v>
      </c>
      <c r="E320" s="28">
        <f t="shared" si="79"/>
        <v>0</v>
      </c>
      <c r="F320" s="28">
        <f t="shared" si="80"/>
        <v>0</v>
      </c>
      <c r="G320" s="28">
        <f t="shared" si="81"/>
        <v>0</v>
      </c>
      <c r="H320" s="28">
        <f t="shared" si="82"/>
        <v>0</v>
      </c>
      <c r="I320" s="28">
        <f t="shared" si="83"/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f t="shared" si="84"/>
        <v>0</v>
      </c>
      <c r="AE320" s="28">
        <f t="shared" si="85"/>
        <v>0</v>
      </c>
      <c r="AF320" s="28">
        <f t="shared" si="86"/>
        <v>0</v>
      </c>
      <c r="AG320" s="28">
        <f t="shared" si="87"/>
        <v>0</v>
      </c>
      <c r="AH320" s="28">
        <f t="shared" si="88"/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0</v>
      </c>
      <c r="AU320" s="28">
        <v>0</v>
      </c>
      <c r="AV320" s="28">
        <v>0</v>
      </c>
      <c r="AW320" s="28">
        <v>0</v>
      </c>
      <c r="AX320" s="28">
        <v>0</v>
      </c>
      <c r="AY320" s="28">
        <v>0</v>
      </c>
      <c r="AZ320" s="28">
        <v>0</v>
      </c>
      <c r="BA320" s="28">
        <v>0</v>
      </c>
      <c r="BB320" s="28">
        <v>0</v>
      </c>
      <c r="BC320" s="28">
        <f t="shared" si="89"/>
        <v>0</v>
      </c>
      <c r="BD320" s="28">
        <f t="shared" si="90"/>
        <v>0</v>
      </c>
      <c r="BE320" s="28">
        <f t="shared" si="91"/>
        <v>0</v>
      </c>
      <c r="BF320" s="28">
        <f t="shared" si="92"/>
        <v>0</v>
      </c>
      <c r="BG320" s="28">
        <f t="shared" si="93"/>
        <v>0</v>
      </c>
      <c r="BH320" s="38">
        <v>0</v>
      </c>
    </row>
    <row r="321" spans="1:60" ht="24">
      <c r="A321" s="2" t="s">
        <v>171</v>
      </c>
      <c r="B321" s="11" t="s">
        <v>172</v>
      </c>
      <c r="C321" s="14"/>
      <c r="D321" s="27" t="s">
        <v>202</v>
      </c>
      <c r="E321" s="28">
        <f t="shared" si="79"/>
        <v>0</v>
      </c>
      <c r="F321" s="28">
        <f t="shared" si="80"/>
        <v>0</v>
      </c>
      <c r="G321" s="28">
        <f t="shared" si="81"/>
        <v>0</v>
      </c>
      <c r="H321" s="28">
        <f t="shared" si="82"/>
        <v>0</v>
      </c>
      <c r="I321" s="28">
        <f t="shared" si="83"/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f t="shared" si="84"/>
        <v>0</v>
      </c>
      <c r="AE321" s="28">
        <f t="shared" si="85"/>
        <v>0</v>
      </c>
      <c r="AF321" s="28">
        <f t="shared" si="86"/>
        <v>0</v>
      </c>
      <c r="AG321" s="28">
        <f t="shared" si="87"/>
        <v>0</v>
      </c>
      <c r="AH321" s="28">
        <f t="shared" si="88"/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  <c r="AT321" s="28">
        <v>0</v>
      </c>
      <c r="AU321" s="28">
        <v>0</v>
      </c>
      <c r="AV321" s="28">
        <v>0</v>
      </c>
      <c r="AW321" s="28">
        <v>0</v>
      </c>
      <c r="AX321" s="28">
        <v>0</v>
      </c>
      <c r="AY321" s="28">
        <v>0</v>
      </c>
      <c r="AZ321" s="28">
        <v>0</v>
      </c>
      <c r="BA321" s="28">
        <v>0</v>
      </c>
      <c r="BB321" s="28">
        <v>0</v>
      </c>
      <c r="BC321" s="28">
        <f t="shared" si="89"/>
        <v>0</v>
      </c>
      <c r="BD321" s="28">
        <f t="shared" si="90"/>
        <v>0</v>
      </c>
      <c r="BE321" s="28">
        <f t="shared" si="91"/>
        <v>0</v>
      </c>
      <c r="BF321" s="28">
        <f t="shared" si="92"/>
        <v>0</v>
      </c>
      <c r="BG321" s="28">
        <f t="shared" si="93"/>
        <v>0</v>
      </c>
      <c r="BH321" s="38">
        <v>0</v>
      </c>
    </row>
    <row r="322" spans="1:60" ht="36">
      <c r="A322" s="5" t="s">
        <v>173</v>
      </c>
      <c r="B322" s="11" t="s">
        <v>174</v>
      </c>
      <c r="C322" s="35" t="s">
        <v>89</v>
      </c>
      <c r="D322" s="27" t="s">
        <v>202</v>
      </c>
      <c r="E322" s="28">
        <f t="shared" si="79"/>
        <v>0</v>
      </c>
      <c r="F322" s="28">
        <f t="shared" si="80"/>
        <v>0</v>
      </c>
      <c r="G322" s="28">
        <f t="shared" si="81"/>
        <v>0</v>
      </c>
      <c r="H322" s="28">
        <f t="shared" si="82"/>
        <v>0</v>
      </c>
      <c r="I322" s="28">
        <f t="shared" si="83"/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f t="shared" si="84"/>
        <v>0</v>
      </c>
      <c r="AE322" s="28">
        <f t="shared" si="85"/>
        <v>0</v>
      </c>
      <c r="AF322" s="28">
        <f t="shared" si="86"/>
        <v>0</v>
      </c>
      <c r="AG322" s="28">
        <f t="shared" si="87"/>
        <v>0</v>
      </c>
      <c r="AH322" s="28">
        <f t="shared" si="88"/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  <c r="AX322" s="28">
        <v>0</v>
      </c>
      <c r="AY322" s="28">
        <v>0</v>
      </c>
      <c r="AZ322" s="28">
        <v>0</v>
      </c>
      <c r="BA322" s="28">
        <v>0</v>
      </c>
      <c r="BB322" s="28">
        <v>0</v>
      </c>
      <c r="BC322" s="28">
        <f t="shared" si="89"/>
        <v>0</v>
      </c>
      <c r="BD322" s="28">
        <f t="shared" si="90"/>
        <v>0</v>
      </c>
      <c r="BE322" s="28">
        <f t="shared" si="91"/>
        <v>0</v>
      </c>
      <c r="BF322" s="28">
        <f t="shared" si="92"/>
        <v>0</v>
      </c>
      <c r="BG322" s="28">
        <f t="shared" si="93"/>
        <v>0</v>
      </c>
      <c r="BH322" s="38">
        <v>0</v>
      </c>
    </row>
    <row r="323" spans="1:60" ht="24">
      <c r="A323" s="5" t="s">
        <v>213</v>
      </c>
      <c r="B323" s="13" t="s">
        <v>175</v>
      </c>
      <c r="C323" s="34" t="s">
        <v>431</v>
      </c>
      <c r="D323" s="27" t="s">
        <v>202</v>
      </c>
      <c r="E323" s="28">
        <f t="shared" si="79"/>
        <v>0</v>
      </c>
      <c r="F323" s="28">
        <f t="shared" si="80"/>
        <v>0</v>
      </c>
      <c r="G323" s="28">
        <f t="shared" si="81"/>
        <v>0</v>
      </c>
      <c r="H323" s="28">
        <f t="shared" si="82"/>
        <v>0</v>
      </c>
      <c r="I323" s="28">
        <f t="shared" si="83"/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f t="shared" si="84"/>
        <v>0</v>
      </c>
      <c r="AE323" s="28">
        <f t="shared" si="85"/>
        <v>0</v>
      </c>
      <c r="AF323" s="28">
        <f t="shared" si="86"/>
        <v>0</v>
      </c>
      <c r="AG323" s="28">
        <f t="shared" si="87"/>
        <v>0</v>
      </c>
      <c r="AH323" s="28">
        <f t="shared" si="88"/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  <c r="AX323" s="28">
        <v>0</v>
      </c>
      <c r="AY323" s="28">
        <v>0</v>
      </c>
      <c r="AZ323" s="28">
        <v>0</v>
      </c>
      <c r="BA323" s="28">
        <v>0</v>
      </c>
      <c r="BB323" s="28">
        <v>0</v>
      </c>
      <c r="BC323" s="28">
        <f t="shared" si="89"/>
        <v>0</v>
      </c>
      <c r="BD323" s="28">
        <f t="shared" si="90"/>
        <v>0</v>
      </c>
      <c r="BE323" s="28">
        <f t="shared" si="91"/>
        <v>0</v>
      </c>
      <c r="BF323" s="28">
        <f t="shared" si="92"/>
        <v>0</v>
      </c>
      <c r="BG323" s="28">
        <f t="shared" si="93"/>
        <v>0</v>
      </c>
      <c r="BH323" s="38">
        <v>0</v>
      </c>
    </row>
    <row r="324" spans="1:60" ht="12">
      <c r="A324" s="2"/>
      <c r="B324" s="7" t="s">
        <v>226</v>
      </c>
      <c r="C324" s="14"/>
      <c r="D324" s="27" t="s">
        <v>202</v>
      </c>
      <c r="E324" s="28">
        <f t="shared" si="79"/>
        <v>0</v>
      </c>
      <c r="F324" s="28">
        <f t="shared" si="80"/>
        <v>0</v>
      </c>
      <c r="G324" s="28">
        <f t="shared" si="81"/>
        <v>0</v>
      </c>
      <c r="H324" s="28">
        <f t="shared" si="82"/>
        <v>0</v>
      </c>
      <c r="I324" s="28">
        <f t="shared" si="83"/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f t="shared" si="84"/>
        <v>0</v>
      </c>
      <c r="AE324" s="28">
        <f t="shared" si="85"/>
        <v>0</v>
      </c>
      <c r="AF324" s="28">
        <f t="shared" si="86"/>
        <v>0</v>
      </c>
      <c r="AG324" s="28">
        <f t="shared" si="87"/>
        <v>0</v>
      </c>
      <c r="AH324" s="28">
        <f t="shared" si="88"/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0</v>
      </c>
      <c r="AU324" s="28">
        <v>0</v>
      </c>
      <c r="AV324" s="28">
        <v>0</v>
      </c>
      <c r="AW324" s="28">
        <v>0</v>
      </c>
      <c r="AX324" s="28">
        <v>0</v>
      </c>
      <c r="AY324" s="28">
        <v>0</v>
      </c>
      <c r="AZ324" s="28">
        <v>0</v>
      </c>
      <c r="BA324" s="28">
        <v>0</v>
      </c>
      <c r="BB324" s="28">
        <v>0</v>
      </c>
      <c r="BC324" s="28">
        <f t="shared" si="89"/>
        <v>0</v>
      </c>
      <c r="BD324" s="28">
        <f t="shared" si="90"/>
        <v>0</v>
      </c>
      <c r="BE324" s="28">
        <f t="shared" si="91"/>
        <v>0</v>
      </c>
      <c r="BF324" s="28">
        <f t="shared" si="92"/>
        <v>0</v>
      </c>
      <c r="BG324" s="28">
        <f t="shared" si="93"/>
        <v>0</v>
      </c>
      <c r="BH324" s="38">
        <v>0</v>
      </c>
    </row>
    <row r="325" spans="1:60" ht="24">
      <c r="A325" s="2"/>
      <c r="B325" s="9" t="s">
        <v>432</v>
      </c>
      <c r="C325" s="14" t="s">
        <v>431</v>
      </c>
      <c r="D325" s="27" t="s">
        <v>202</v>
      </c>
      <c r="E325" s="28">
        <f t="shared" si="79"/>
        <v>0</v>
      </c>
      <c r="F325" s="28">
        <f t="shared" si="80"/>
        <v>0</v>
      </c>
      <c r="G325" s="28">
        <f t="shared" si="81"/>
        <v>0</v>
      </c>
      <c r="H325" s="28">
        <f t="shared" si="82"/>
        <v>0</v>
      </c>
      <c r="I325" s="28">
        <f t="shared" si="83"/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f t="shared" si="84"/>
        <v>0</v>
      </c>
      <c r="AE325" s="28">
        <f t="shared" si="85"/>
        <v>0</v>
      </c>
      <c r="AF325" s="28">
        <f t="shared" si="86"/>
        <v>0</v>
      </c>
      <c r="AG325" s="28">
        <f t="shared" si="87"/>
        <v>0</v>
      </c>
      <c r="AH325" s="28">
        <f t="shared" si="88"/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  <c r="AU325" s="28">
        <v>0</v>
      </c>
      <c r="AV325" s="28">
        <v>0</v>
      </c>
      <c r="AW325" s="28">
        <v>0</v>
      </c>
      <c r="AX325" s="28">
        <v>0</v>
      </c>
      <c r="AY325" s="28">
        <v>0</v>
      </c>
      <c r="AZ325" s="28">
        <v>0</v>
      </c>
      <c r="BA325" s="28">
        <v>0</v>
      </c>
      <c r="BB325" s="28">
        <v>0</v>
      </c>
      <c r="BC325" s="28">
        <f t="shared" si="89"/>
        <v>0</v>
      </c>
      <c r="BD325" s="28">
        <f t="shared" si="90"/>
        <v>0</v>
      </c>
      <c r="BE325" s="28">
        <f t="shared" si="91"/>
        <v>0</v>
      </c>
      <c r="BF325" s="28">
        <f t="shared" si="92"/>
        <v>0</v>
      </c>
      <c r="BG325" s="28">
        <f t="shared" si="93"/>
        <v>0</v>
      </c>
      <c r="BH325" s="38">
        <v>0</v>
      </c>
    </row>
    <row r="326" spans="1:60" ht="24">
      <c r="A326" s="2"/>
      <c r="B326" s="9" t="s">
        <v>433</v>
      </c>
      <c r="C326" s="14" t="s">
        <v>431</v>
      </c>
      <c r="D326" s="27" t="s">
        <v>202</v>
      </c>
      <c r="E326" s="28">
        <f t="shared" si="79"/>
        <v>0</v>
      </c>
      <c r="F326" s="28">
        <f t="shared" si="80"/>
        <v>0</v>
      </c>
      <c r="G326" s="28">
        <f t="shared" si="81"/>
        <v>0</v>
      </c>
      <c r="H326" s="28">
        <f t="shared" si="82"/>
        <v>0</v>
      </c>
      <c r="I326" s="28">
        <f t="shared" si="83"/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f t="shared" si="84"/>
        <v>0</v>
      </c>
      <c r="AE326" s="28">
        <f t="shared" si="85"/>
        <v>0</v>
      </c>
      <c r="AF326" s="28">
        <f t="shared" si="86"/>
        <v>0</v>
      </c>
      <c r="AG326" s="28">
        <f t="shared" si="87"/>
        <v>0</v>
      </c>
      <c r="AH326" s="28">
        <f t="shared" si="88"/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  <c r="AX326" s="28">
        <v>0</v>
      </c>
      <c r="AY326" s="28">
        <v>0</v>
      </c>
      <c r="AZ326" s="28">
        <v>0</v>
      </c>
      <c r="BA326" s="28">
        <v>0</v>
      </c>
      <c r="BB326" s="28">
        <v>0</v>
      </c>
      <c r="BC326" s="28">
        <f t="shared" si="89"/>
        <v>0</v>
      </c>
      <c r="BD326" s="28">
        <f t="shared" si="90"/>
        <v>0</v>
      </c>
      <c r="BE326" s="28">
        <f t="shared" si="91"/>
        <v>0</v>
      </c>
      <c r="BF326" s="28">
        <f t="shared" si="92"/>
        <v>0</v>
      </c>
      <c r="BG326" s="28">
        <f t="shared" si="93"/>
        <v>0</v>
      </c>
      <c r="BH326" s="38">
        <v>0</v>
      </c>
    </row>
    <row r="327" spans="1:60" ht="24">
      <c r="A327" s="2"/>
      <c r="B327" s="9" t="s">
        <v>434</v>
      </c>
      <c r="C327" s="14" t="s">
        <v>431</v>
      </c>
      <c r="D327" s="27" t="s">
        <v>202</v>
      </c>
      <c r="E327" s="28">
        <f t="shared" si="79"/>
        <v>0</v>
      </c>
      <c r="F327" s="28">
        <f t="shared" si="80"/>
        <v>0</v>
      </c>
      <c r="G327" s="28">
        <f t="shared" si="81"/>
        <v>0</v>
      </c>
      <c r="H327" s="28">
        <f t="shared" si="82"/>
        <v>0</v>
      </c>
      <c r="I327" s="28">
        <f t="shared" si="83"/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f t="shared" si="84"/>
        <v>0</v>
      </c>
      <c r="AE327" s="28">
        <f t="shared" si="85"/>
        <v>0</v>
      </c>
      <c r="AF327" s="28">
        <f t="shared" si="86"/>
        <v>0</v>
      </c>
      <c r="AG327" s="28">
        <f t="shared" si="87"/>
        <v>0</v>
      </c>
      <c r="AH327" s="28">
        <f t="shared" si="88"/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  <c r="AX327" s="28">
        <v>0</v>
      </c>
      <c r="AY327" s="28">
        <v>0</v>
      </c>
      <c r="AZ327" s="28">
        <v>0</v>
      </c>
      <c r="BA327" s="28">
        <v>0</v>
      </c>
      <c r="BB327" s="28">
        <v>0</v>
      </c>
      <c r="BC327" s="28">
        <f t="shared" si="89"/>
        <v>0</v>
      </c>
      <c r="BD327" s="28">
        <f t="shared" si="90"/>
        <v>0</v>
      </c>
      <c r="BE327" s="28">
        <f t="shared" si="91"/>
        <v>0</v>
      </c>
      <c r="BF327" s="28">
        <f t="shared" si="92"/>
        <v>0</v>
      </c>
      <c r="BG327" s="28">
        <f t="shared" si="93"/>
        <v>0</v>
      </c>
      <c r="BH327" s="38">
        <v>0</v>
      </c>
    </row>
    <row r="328" spans="1:60" ht="24">
      <c r="A328" s="2"/>
      <c r="B328" s="9" t="s">
        <v>435</v>
      </c>
      <c r="C328" s="14" t="s">
        <v>431</v>
      </c>
      <c r="D328" s="27" t="s">
        <v>202</v>
      </c>
      <c r="E328" s="28">
        <f t="shared" si="79"/>
        <v>0</v>
      </c>
      <c r="F328" s="28">
        <f t="shared" si="80"/>
        <v>0</v>
      </c>
      <c r="G328" s="28">
        <f t="shared" si="81"/>
        <v>0</v>
      </c>
      <c r="H328" s="28">
        <f t="shared" si="82"/>
        <v>0</v>
      </c>
      <c r="I328" s="28">
        <f t="shared" si="83"/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f t="shared" si="84"/>
        <v>0</v>
      </c>
      <c r="AE328" s="28">
        <f t="shared" si="85"/>
        <v>0</v>
      </c>
      <c r="AF328" s="28">
        <f t="shared" si="86"/>
        <v>0</v>
      </c>
      <c r="AG328" s="28">
        <f t="shared" si="87"/>
        <v>0</v>
      </c>
      <c r="AH328" s="28">
        <f t="shared" si="88"/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  <c r="AT328" s="28">
        <v>0</v>
      </c>
      <c r="AU328" s="28">
        <v>0</v>
      </c>
      <c r="AV328" s="28">
        <v>0</v>
      </c>
      <c r="AW328" s="28">
        <v>0</v>
      </c>
      <c r="AX328" s="28">
        <v>0</v>
      </c>
      <c r="AY328" s="28">
        <v>0</v>
      </c>
      <c r="AZ328" s="28">
        <v>0</v>
      </c>
      <c r="BA328" s="28">
        <v>0</v>
      </c>
      <c r="BB328" s="28">
        <v>0</v>
      </c>
      <c r="BC328" s="28">
        <f t="shared" si="89"/>
        <v>0</v>
      </c>
      <c r="BD328" s="28">
        <f t="shared" si="90"/>
        <v>0</v>
      </c>
      <c r="BE328" s="28">
        <f t="shared" si="91"/>
        <v>0</v>
      </c>
      <c r="BF328" s="28">
        <f t="shared" si="92"/>
        <v>0</v>
      </c>
      <c r="BG328" s="28">
        <f t="shared" si="93"/>
        <v>0</v>
      </c>
      <c r="BH328" s="38">
        <v>0</v>
      </c>
    </row>
    <row r="329" spans="1:60" ht="24">
      <c r="A329" s="2"/>
      <c r="B329" s="9" t="s">
        <v>436</v>
      </c>
      <c r="C329" s="14" t="s">
        <v>431</v>
      </c>
      <c r="D329" s="27" t="s">
        <v>202</v>
      </c>
      <c r="E329" s="28">
        <f t="shared" si="79"/>
        <v>0</v>
      </c>
      <c r="F329" s="28">
        <f t="shared" si="80"/>
        <v>0</v>
      </c>
      <c r="G329" s="28">
        <f t="shared" si="81"/>
        <v>0</v>
      </c>
      <c r="H329" s="28">
        <f t="shared" si="82"/>
        <v>0</v>
      </c>
      <c r="I329" s="28">
        <f t="shared" si="83"/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f t="shared" si="84"/>
        <v>0</v>
      </c>
      <c r="AE329" s="28">
        <f t="shared" si="85"/>
        <v>0</v>
      </c>
      <c r="AF329" s="28">
        <f t="shared" si="86"/>
        <v>0</v>
      </c>
      <c r="AG329" s="28">
        <f t="shared" si="87"/>
        <v>0</v>
      </c>
      <c r="AH329" s="28">
        <f t="shared" si="88"/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8">
        <v>0</v>
      </c>
      <c r="AT329" s="28">
        <v>0</v>
      </c>
      <c r="AU329" s="28">
        <v>0</v>
      </c>
      <c r="AV329" s="28">
        <v>0</v>
      </c>
      <c r="AW329" s="28">
        <v>0</v>
      </c>
      <c r="AX329" s="28">
        <v>0</v>
      </c>
      <c r="AY329" s="28">
        <v>0</v>
      </c>
      <c r="AZ329" s="28">
        <v>0</v>
      </c>
      <c r="BA329" s="28">
        <v>0</v>
      </c>
      <c r="BB329" s="28">
        <v>0</v>
      </c>
      <c r="BC329" s="28">
        <f t="shared" si="89"/>
        <v>0</v>
      </c>
      <c r="BD329" s="28">
        <f t="shared" si="90"/>
        <v>0</v>
      </c>
      <c r="BE329" s="28">
        <f t="shared" si="91"/>
        <v>0</v>
      </c>
      <c r="BF329" s="28">
        <f t="shared" si="92"/>
        <v>0</v>
      </c>
      <c r="BG329" s="28">
        <f t="shared" si="93"/>
        <v>0</v>
      </c>
      <c r="BH329" s="38">
        <v>0</v>
      </c>
    </row>
    <row r="330" spans="1:60" ht="24">
      <c r="A330" s="2"/>
      <c r="B330" s="9" t="s">
        <v>437</v>
      </c>
      <c r="C330" s="14" t="s">
        <v>431</v>
      </c>
      <c r="D330" s="27" t="s">
        <v>202</v>
      </c>
      <c r="E330" s="28">
        <f t="shared" si="79"/>
        <v>0</v>
      </c>
      <c r="F330" s="28">
        <f t="shared" si="80"/>
        <v>0</v>
      </c>
      <c r="G330" s="28">
        <f t="shared" si="81"/>
        <v>0</v>
      </c>
      <c r="H330" s="28">
        <f t="shared" si="82"/>
        <v>0</v>
      </c>
      <c r="I330" s="28">
        <f t="shared" si="83"/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f t="shared" si="84"/>
        <v>0</v>
      </c>
      <c r="AE330" s="28">
        <f t="shared" si="85"/>
        <v>0</v>
      </c>
      <c r="AF330" s="28">
        <f t="shared" si="86"/>
        <v>0</v>
      </c>
      <c r="AG330" s="28">
        <f t="shared" si="87"/>
        <v>0</v>
      </c>
      <c r="AH330" s="28">
        <f t="shared" si="88"/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8">
        <v>0</v>
      </c>
      <c r="AT330" s="28">
        <v>0</v>
      </c>
      <c r="AU330" s="28">
        <v>0</v>
      </c>
      <c r="AV330" s="28">
        <v>0</v>
      </c>
      <c r="AW330" s="28">
        <v>0</v>
      </c>
      <c r="AX330" s="28">
        <v>0</v>
      </c>
      <c r="AY330" s="28">
        <v>0</v>
      </c>
      <c r="AZ330" s="28">
        <v>0</v>
      </c>
      <c r="BA330" s="28">
        <v>0</v>
      </c>
      <c r="BB330" s="28">
        <v>0</v>
      </c>
      <c r="BC330" s="28">
        <f t="shared" si="89"/>
        <v>0</v>
      </c>
      <c r="BD330" s="28">
        <f t="shared" si="90"/>
        <v>0</v>
      </c>
      <c r="BE330" s="28">
        <f t="shared" si="91"/>
        <v>0</v>
      </c>
      <c r="BF330" s="28">
        <f t="shared" si="92"/>
        <v>0</v>
      </c>
      <c r="BG330" s="28">
        <f t="shared" si="93"/>
        <v>0</v>
      </c>
      <c r="BH330" s="38">
        <v>0</v>
      </c>
    </row>
    <row r="331" spans="1:60" ht="24">
      <c r="A331" s="2"/>
      <c r="B331" s="9" t="s">
        <v>438</v>
      </c>
      <c r="C331" s="14" t="s">
        <v>431</v>
      </c>
      <c r="D331" s="27" t="s">
        <v>202</v>
      </c>
      <c r="E331" s="28">
        <f t="shared" si="79"/>
        <v>0</v>
      </c>
      <c r="F331" s="28">
        <f t="shared" si="80"/>
        <v>0</v>
      </c>
      <c r="G331" s="28">
        <f t="shared" si="81"/>
        <v>0</v>
      </c>
      <c r="H331" s="28">
        <f t="shared" si="82"/>
        <v>0</v>
      </c>
      <c r="I331" s="28">
        <f t="shared" si="83"/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f t="shared" si="84"/>
        <v>0</v>
      </c>
      <c r="AE331" s="28">
        <f t="shared" si="85"/>
        <v>0</v>
      </c>
      <c r="AF331" s="28">
        <f t="shared" si="86"/>
        <v>0</v>
      </c>
      <c r="AG331" s="28">
        <f t="shared" si="87"/>
        <v>0</v>
      </c>
      <c r="AH331" s="28">
        <f t="shared" si="88"/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  <c r="AT331" s="28">
        <v>0</v>
      </c>
      <c r="AU331" s="28">
        <v>0</v>
      </c>
      <c r="AV331" s="28">
        <v>0</v>
      </c>
      <c r="AW331" s="28">
        <v>0</v>
      </c>
      <c r="AX331" s="28">
        <v>0</v>
      </c>
      <c r="AY331" s="28">
        <v>0</v>
      </c>
      <c r="AZ331" s="28">
        <v>0</v>
      </c>
      <c r="BA331" s="28">
        <v>0</v>
      </c>
      <c r="BB331" s="28">
        <v>0</v>
      </c>
      <c r="BC331" s="28">
        <f t="shared" si="89"/>
        <v>0</v>
      </c>
      <c r="BD331" s="28">
        <f t="shared" si="90"/>
        <v>0</v>
      </c>
      <c r="BE331" s="28">
        <f t="shared" si="91"/>
        <v>0</v>
      </c>
      <c r="BF331" s="28">
        <f t="shared" si="92"/>
        <v>0</v>
      </c>
      <c r="BG331" s="28">
        <f t="shared" si="93"/>
        <v>0</v>
      </c>
      <c r="BH331" s="38">
        <v>0</v>
      </c>
    </row>
    <row r="332" spans="1:60" ht="24">
      <c r="A332" s="2"/>
      <c r="B332" s="9" t="s">
        <v>439</v>
      </c>
      <c r="C332" s="14" t="s">
        <v>431</v>
      </c>
      <c r="D332" s="27" t="s">
        <v>202</v>
      </c>
      <c r="E332" s="28">
        <f t="shared" si="79"/>
        <v>0</v>
      </c>
      <c r="F332" s="28">
        <f t="shared" si="80"/>
        <v>0</v>
      </c>
      <c r="G332" s="28">
        <f t="shared" si="81"/>
        <v>0</v>
      </c>
      <c r="H332" s="28">
        <f t="shared" si="82"/>
        <v>0</v>
      </c>
      <c r="I332" s="28">
        <f t="shared" si="83"/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f t="shared" si="84"/>
        <v>0</v>
      </c>
      <c r="AE332" s="28">
        <f t="shared" si="85"/>
        <v>0</v>
      </c>
      <c r="AF332" s="28">
        <f t="shared" si="86"/>
        <v>0</v>
      </c>
      <c r="AG332" s="28">
        <f t="shared" si="87"/>
        <v>0</v>
      </c>
      <c r="AH332" s="28">
        <f t="shared" si="88"/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0</v>
      </c>
      <c r="AT332" s="28">
        <v>0</v>
      </c>
      <c r="AU332" s="28">
        <v>0</v>
      </c>
      <c r="AV332" s="28">
        <v>0</v>
      </c>
      <c r="AW332" s="28">
        <v>0</v>
      </c>
      <c r="AX332" s="28">
        <v>0</v>
      </c>
      <c r="AY332" s="28">
        <v>0</v>
      </c>
      <c r="AZ332" s="28">
        <v>0</v>
      </c>
      <c r="BA332" s="28">
        <v>0</v>
      </c>
      <c r="BB332" s="28">
        <v>0</v>
      </c>
      <c r="BC332" s="28">
        <f t="shared" si="89"/>
        <v>0</v>
      </c>
      <c r="BD332" s="28">
        <f t="shared" si="90"/>
        <v>0</v>
      </c>
      <c r="BE332" s="28">
        <f t="shared" si="91"/>
        <v>0</v>
      </c>
      <c r="BF332" s="28">
        <f t="shared" si="92"/>
        <v>0</v>
      </c>
      <c r="BG332" s="28">
        <f t="shared" si="93"/>
        <v>0</v>
      </c>
      <c r="BH332" s="38">
        <v>0</v>
      </c>
    </row>
    <row r="333" spans="1:60" ht="24">
      <c r="A333" s="2"/>
      <c r="B333" s="9" t="s">
        <v>440</v>
      </c>
      <c r="C333" s="14" t="s">
        <v>431</v>
      </c>
      <c r="D333" s="27" t="s">
        <v>202</v>
      </c>
      <c r="E333" s="28">
        <f t="shared" si="79"/>
        <v>0</v>
      </c>
      <c r="F333" s="28">
        <f t="shared" si="80"/>
        <v>0</v>
      </c>
      <c r="G333" s="28">
        <f t="shared" si="81"/>
        <v>0</v>
      </c>
      <c r="H333" s="28">
        <f t="shared" si="82"/>
        <v>0</v>
      </c>
      <c r="I333" s="28">
        <f t="shared" si="83"/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f t="shared" si="84"/>
        <v>0</v>
      </c>
      <c r="AE333" s="28">
        <f t="shared" si="85"/>
        <v>0</v>
      </c>
      <c r="AF333" s="28">
        <f t="shared" si="86"/>
        <v>0</v>
      </c>
      <c r="AG333" s="28">
        <f t="shared" si="87"/>
        <v>0</v>
      </c>
      <c r="AH333" s="28">
        <f t="shared" si="88"/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  <c r="AX333" s="28">
        <v>0</v>
      </c>
      <c r="AY333" s="28">
        <v>0</v>
      </c>
      <c r="AZ333" s="28">
        <v>0</v>
      </c>
      <c r="BA333" s="28">
        <v>0</v>
      </c>
      <c r="BB333" s="28">
        <v>0</v>
      </c>
      <c r="BC333" s="28">
        <f t="shared" si="89"/>
        <v>0</v>
      </c>
      <c r="BD333" s="28">
        <f t="shared" si="90"/>
        <v>0</v>
      </c>
      <c r="BE333" s="28">
        <f t="shared" si="91"/>
        <v>0</v>
      </c>
      <c r="BF333" s="28">
        <f t="shared" si="92"/>
        <v>0</v>
      </c>
      <c r="BG333" s="28">
        <f t="shared" si="93"/>
        <v>0</v>
      </c>
      <c r="BH333" s="38">
        <v>0</v>
      </c>
    </row>
    <row r="334" spans="1:60" ht="24">
      <c r="A334" s="2"/>
      <c r="B334" s="9" t="s">
        <v>441</v>
      </c>
      <c r="C334" s="14" t="s">
        <v>431</v>
      </c>
      <c r="D334" s="27" t="s">
        <v>202</v>
      </c>
      <c r="E334" s="28">
        <f t="shared" si="79"/>
        <v>0</v>
      </c>
      <c r="F334" s="28">
        <f t="shared" si="80"/>
        <v>0</v>
      </c>
      <c r="G334" s="28">
        <f t="shared" si="81"/>
        <v>0</v>
      </c>
      <c r="H334" s="28">
        <f t="shared" si="82"/>
        <v>0</v>
      </c>
      <c r="I334" s="28">
        <f t="shared" si="83"/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f t="shared" si="84"/>
        <v>0</v>
      </c>
      <c r="AE334" s="28">
        <f t="shared" si="85"/>
        <v>0</v>
      </c>
      <c r="AF334" s="28">
        <f t="shared" si="86"/>
        <v>0</v>
      </c>
      <c r="AG334" s="28">
        <f t="shared" si="87"/>
        <v>0</v>
      </c>
      <c r="AH334" s="28">
        <f t="shared" si="88"/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  <c r="AU334" s="28">
        <v>0</v>
      </c>
      <c r="AV334" s="28">
        <v>0</v>
      </c>
      <c r="AW334" s="28">
        <v>0</v>
      </c>
      <c r="AX334" s="28">
        <v>0</v>
      </c>
      <c r="AY334" s="28">
        <v>0</v>
      </c>
      <c r="AZ334" s="28">
        <v>0</v>
      </c>
      <c r="BA334" s="28">
        <v>0</v>
      </c>
      <c r="BB334" s="28">
        <v>0</v>
      </c>
      <c r="BC334" s="28">
        <f t="shared" si="89"/>
        <v>0</v>
      </c>
      <c r="BD334" s="28">
        <f t="shared" si="90"/>
        <v>0</v>
      </c>
      <c r="BE334" s="28">
        <f t="shared" si="91"/>
        <v>0</v>
      </c>
      <c r="BF334" s="28">
        <f t="shared" si="92"/>
        <v>0</v>
      </c>
      <c r="BG334" s="28">
        <f t="shared" si="93"/>
        <v>0</v>
      </c>
      <c r="BH334" s="38">
        <v>0</v>
      </c>
    </row>
    <row r="335" spans="1:60" ht="24">
      <c r="A335" s="2"/>
      <c r="B335" s="9" t="s">
        <v>442</v>
      </c>
      <c r="C335" s="14" t="s">
        <v>431</v>
      </c>
      <c r="D335" s="27" t="s">
        <v>202</v>
      </c>
      <c r="E335" s="28">
        <f t="shared" si="79"/>
        <v>0</v>
      </c>
      <c r="F335" s="28">
        <f t="shared" si="80"/>
        <v>0</v>
      </c>
      <c r="G335" s="28">
        <f t="shared" si="81"/>
        <v>0</v>
      </c>
      <c r="H335" s="28">
        <f t="shared" si="82"/>
        <v>0</v>
      </c>
      <c r="I335" s="28">
        <f t="shared" si="83"/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f t="shared" si="84"/>
        <v>0</v>
      </c>
      <c r="AE335" s="28">
        <f t="shared" si="85"/>
        <v>0</v>
      </c>
      <c r="AF335" s="28">
        <f t="shared" si="86"/>
        <v>0</v>
      </c>
      <c r="AG335" s="28">
        <f t="shared" si="87"/>
        <v>0</v>
      </c>
      <c r="AH335" s="28">
        <f t="shared" si="88"/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  <c r="AT335" s="28">
        <v>0</v>
      </c>
      <c r="AU335" s="28">
        <v>0</v>
      </c>
      <c r="AV335" s="28">
        <v>0</v>
      </c>
      <c r="AW335" s="28">
        <v>0</v>
      </c>
      <c r="AX335" s="28">
        <v>0</v>
      </c>
      <c r="AY335" s="28">
        <v>0</v>
      </c>
      <c r="AZ335" s="28">
        <v>0</v>
      </c>
      <c r="BA335" s="28">
        <v>0</v>
      </c>
      <c r="BB335" s="28">
        <v>0</v>
      </c>
      <c r="BC335" s="28">
        <f t="shared" si="89"/>
        <v>0</v>
      </c>
      <c r="BD335" s="28">
        <f t="shared" si="90"/>
        <v>0</v>
      </c>
      <c r="BE335" s="28">
        <f t="shared" si="91"/>
        <v>0</v>
      </c>
      <c r="BF335" s="28">
        <f t="shared" si="92"/>
        <v>0</v>
      </c>
      <c r="BG335" s="28">
        <f t="shared" si="93"/>
        <v>0</v>
      </c>
      <c r="BH335" s="38">
        <v>0</v>
      </c>
    </row>
    <row r="336" spans="1:60" ht="24">
      <c r="A336" s="2"/>
      <c r="B336" s="9" t="s">
        <v>443</v>
      </c>
      <c r="C336" s="14" t="s">
        <v>431</v>
      </c>
      <c r="D336" s="27" t="s">
        <v>202</v>
      </c>
      <c r="E336" s="28">
        <f t="shared" si="79"/>
        <v>0</v>
      </c>
      <c r="F336" s="28">
        <f t="shared" si="80"/>
        <v>0</v>
      </c>
      <c r="G336" s="28">
        <f t="shared" si="81"/>
        <v>0</v>
      </c>
      <c r="H336" s="28">
        <f t="shared" si="82"/>
        <v>0</v>
      </c>
      <c r="I336" s="28">
        <f t="shared" si="83"/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f t="shared" si="84"/>
        <v>0</v>
      </c>
      <c r="AE336" s="28">
        <f t="shared" si="85"/>
        <v>0</v>
      </c>
      <c r="AF336" s="28">
        <f t="shared" si="86"/>
        <v>0</v>
      </c>
      <c r="AG336" s="28">
        <f t="shared" si="87"/>
        <v>0</v>
      </c>
      <c r="AH336" s="28">
        <f t="shared" si="88"/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  <c r="AX336" s="28">
        <v>0</v>
      </c>
      <c r="AY336" s="28">
        <v>0</v>
      </c>
      <c r="AZ336" s="28">
        <v>0</v>
      </c>
      <c r="BA336" s="28">
        <v>0</v>
      </c>
      <c r="BB336" s="28">
        <v>0</v>
      </c>
      <c r="BC336" s="28">
        <f t="shared" si="89"/>
        <v>0</v>
      </c>
      <c r="BD336" s="28">
        <f t="shared" si="90"/>
        <v>0</v>
      </c>
      <c r="BE336" s="28">
        <f t="shared" si="91"/>
        <v>0</v>
      </c>
      <c r="BF336" s="28">
        <f t="shared" si="92"/>
        <v>0</v>
      </c>
      <c r="BG336" s="28">
        <f t="shared" si="93"/>
        <v>0</v>
      </c>
      <c r="BH336" s="38">
        <v>0</v>
      </c>
    </row>
    <row r="337" spans="1:60" ht="24">
      <c r="A337" s="2"/>
      <c r="B337" s="9" t="s">
        <v>444</v>
      </c>
      <c r="C337" s="14" t="s">
        <v>431</v>
      </c>
      <c r="D337" s="27" t="s">
        <v>202</v>
      </c>
      <c r="E337" s="28">
        <f t="shared" si="79"/>
        <v>0</v>
      </c>
      <c r="F337" s="28">
        <f t="shared" si="80"/>
        <v>0</v>
      </c>
      <c r="G337" s="28">
        <f t="shared" si="81"/>
        <v>0</v>
      </c>
      <c r="H337" s="28">
        <f t="shared" si="82"/>
        <v>0</v>
      </c>
      <c r="I337" s="28">
        <f t="shared" si="83"/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f t="shared" si="84"/>
        <v>0</v>
      </c>
      <c r="AE337" s="28">
        <f t="shared" si="85"/>
        <v>0</v>
      </c>
      <c r="AF337" s="28">
        <f t="shared" si="86"/>
        <v>0</v>
      </c>
      <c r="AG337" s="28">
        <f t="shared" si="87"/>
        <v>0</v>
      </c>
      <c r="AH337" s="28">
        <f t="shared" si="88"/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  <c r="AX337" s="28">
        <v>0</v>
      </c>
      <c r="AY337" s="28">
        <v>0</v>
      </c>
      <c r="AZ337" s="28">
        <v>0</v>
      </c>
      <c r="BA337" s="28">
        <v>0</v>
      </c>
      <c r="BB337" s="28">
        <v>0</v>
      </c>
      <c r="BC337" s="28">
        <f t="shared" si="89"/>
        <v>0</v>
      </c>
      <c r="BD337" s="28">
        <f t="shared" si="90"/>
        <v>0</v>
      </c>
      <c r="BE337" s="28">
        <f t="shared" si="91"/>
        <v>0</v>
      </c>
      <c r="BF337" s="28">
        <f t="shared" si="92"/>
        <v>0</v>
      </c>
      <c r="BG337" s="28">
        <f t="shared" si="93"/>
        <v>0</v>
      </c>
      <c r="BH337" s="38">
        <v>0</v>
      </c>
    </row>
    <row r="338" spans="1:60" ht="24">
      <c r="A338" s="2"/>
      <c r="B338" s="9" t="s">
        <v>445</v>
      </c>
      <c r="C338" s="14" t="s">
        <v>431</v>
      </c>
      <c r="D338" s="27" t="s">
        <v>202</v>
      </c>
      <c r="E338" s="28">
        <f t="shared" si="79"/>
        <v>0</v>
      </c>
      <c r="F338" s="28">
        <f t="shared" si="80"/>
        <v>0</v>
      </c>
      <c r="G338" s="28">
        <f t="shared" si="81"/>
        <v>0</v>
      </c>
      <c r="H338" s="28">
        <f t="shared" si="82"/>
        <v>0</v>
      </c>
      <c r="I338" s="28">
        <f t="shared" si="83"/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f t="shared" si="84"/>
        <v>0</v>
      </c>
      <c r="AE338" s="28">
        <f t="shared" si="85"/>
        <v>0</v>
      </c>
      <c r="AF338" s="28">
        <f t="shared" si="86"/>
        <v>0</v>
      </c>
      <c r="AG338" s="28">
        <f t="shared" si="87"/>
        <v>0</v>
      </c>
      <c r="AH338" s="28">
        <f t="shared" si="88"/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8">
        <v>0</v>
      </c>
      <c r="AZ338" s="28">
        <v>0</v>
      </c>
      <c r="BA338" s="28">
        <v>0</v>
      </c>
      <c r="BB338" s="28">
        <v>0</v>
      </c>
      <c r="BC338" s="28">
        <f t="shared" si="89"/>
        <v>0</v>
      </c>
      <c r="BD338" s="28">
        <f t="shared" si="90"/>
        <v>0</v>
      </c>
      <c r="BE338" s="28">
        <f t="shared" si="91"/>
        <v>0</v>
      </c>
      <c r="BF338" s="28">
        <f t="shared" si="92"/>
        <v>0</v>
      </c>
      <c r="BG338" s="28">
        <f t="shared" si="93"/>
        <v>0</v>
      </c>
      <c r="BH338" s="38">
        <v>0</v>
      </c>
    </row>
    <row r="339" spans="1:60" ht="24">
      <c r="A339" s="2"/>
      <c r="B339" s="9" t="s">
        <v>446</v>
      </c>
      <c r="C339" s="14" t="s">
        <v>431</v>
      </c>
      <c r="D339" s="27" t="s">
        <v>202</v>
      </c>
      <c r="E339" s="28">
        <f t="shared" si="79"/>
        <v>0</v>
      </c>
      <c r="F339" s="28">
        <f t="shared" si="80"/>
        <v>0</v>
      </c>
      <c r="G339" s="28">
        <f t="shared" si="81"/>
        <v>0</v>
      </c>
      <c r="H339" s="28">
        <f t="shared" si="82"/>
        <v>0</v>
      </c>
      <c r="I339" s="28">
        <f t="shared" si="83"/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f t="shared" si="84"/>
        <v>0</v>
      </c>
      <c r="AE339" s="28">
        <f t="shared" si="85"/>
        <v>0</v>
      </c>
      <c r="AF339" s="28">
        <f t="shared" si="86"/>
        <v>0</v>
      </c>
      <c r="AG339" s="28">
        <f t="shared" si="87"/>
        <v>0</v>
      </c>
      <c r="AH339" s="28">
        <f t="shared" si="88"/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0</v>
      </c>
      <c r="AX339" s="28">
        <v>0</v>
      </c>
      <c r="AY339" s="28">
        <v>0</v>
      </c>
      <c r="AZ339" s="28">
        <v>0</v>
      </c>
      <c r="BA339" s="28">
        <v>0</v>
      </c>
      <c r="BB339" s="28">
        <v>0</v>
      </c>
      <c r="BC339" s="28">
        <f t="shared" si="89"/>
        <v>0</v>
      </c>
      <c r="BD339" s="28">
        <f t="shared" si="90"/>
        <v>0</v>
      </c>
      <c r="BE339" s="28">
        <f t="shared" si="91"/>
        <v>0</v>
      </c>
      <c r="BF339" s="28">
        <f t="shared" si="92"/>
        <v>0</v>
      </c>
      <c r="BG339" s="28">
        <f t="shared" si="93"/>
        <v>0</v>
      </c>
      <c r="BH339" s="38">
        <v>0</v>
      </c>
    </row>
    <row r="340" spans="1:60" ht="24">
      <c r="A340" s="2"/>
      <c r="B340" s="9" t="s">
        <v>447</v>
      </c>
      <c r="C340" s="14" t="s">
        <v>431</v>
      </c>
      <c r="D340" s="27" t="s">
        <v>202</v>
      </c>
      <c r="E340" s="28">
        <f aca="true" t="shared" si="94" ref="E340:E403">J340</f>
        <v>0</v>
      </c>
      <c r="F340" s="28">
        <f aca="true" t="shared" si="95" ref="F340:F403">K340</f>
        <v>0</v>
      </c>
      <c r="G340" s="28">
        <f aca="true" t="shared" si="96" ref="G340:G403">L340</f>
        <v>0</v>
      </c>
      <c r="H340" s="28">
        <f aca="true" t="shared" si="97" ref="H340:H403">M340</f>
        <v>0</v>
      </c>
      <c r="I340" s="28">
        <f aca="true" t="shared" si="98" ref="I340:I403">N340</f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f aca="true" t="shared" si="99" ref="AD340:AD403">AI340</f>
        <v>0</v>
      </c>
      <c r="AE340" s="28">
        <f aca="true" t="shared" si="100" ref="AE340:AE403">AJ340</f>
        <v>0</v>
      </c>
      <c r="AF340" s="28">
        <f aca="true" t="shared" si="101" ref="AF340:AF403">AK340</f>
        <v>0</v>
      </c>
      <c r="AG340" s="28">
        <f aca="true" t="shared" si="102" ref="AG340:AG403">AL340</f>
        <v>0</v>
      </c>
      <c r="AH340" s="28">
        <f aca="true" t="shared" si="103" ref="AH340:AH403">AM340</f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  <c r="AX340" s="28">
        <v>0</v>
      </c>
      <c r="AY340" s="28">
        <v>0</v>
      </c>
      <c r="AZ340" s="28">
        <v>0</v>
      </c>
      <c r="BA340" s="28">
        <v>0</v>
      </c>
      <c r="BB340" s="28">
        <v>0</v>
      </c>
      <c r="BC340" s="28">
        <f aca="true" t="shared" si="104" ref="BC340:BC403">AD340-E340</f>
        <v>0</v>
      </c>
      <c r="BD340" s="28">
        <f aca="true" t="shared" si="105" ref="BD340:BD403">AE340-F340</f>
        <v>0</v>
      </c>
      <c r="BE340" s="28">
        <f aca="true" t="shared" si="106" ref="BE340:BE403">AF340-G340</f>
        <v>0</v>
      </c>
      <c r="BF340" s="28">
        <f aca="true" t="shared" si="107" ref="BF340:BF403">AG340-H340</f>
        <v>0</v>
      </c>
      <c r="BG340" s="28">
        <f aca="true" t="shared" si="108" ref="BG340:BG403">AH340-I340</f>
        <v>0</v>
      </c>
      <c r="BH340" s="38">
        <v>0</v>
      </c>
    </row>
    <row r="341" spans="1:60" ht="24">
      <c r="A341" s="2"/>
      <c r="B341" s="9" t="s">
        <v>448</v>
      </c>
      <c r="C341" s="14" t="s">
        <v>431</v>
      </c>
      <c r="D341" s="27" t="s">
        <v>202</v>
      </c>
      <c r="E341" s="28">
        <f t="shared" si="94"/>
        <v>0</v>
      </c>
      <c r="F341" s="28">
        <f t="shared" si="95"/>
        <v>0</v>
      </c>
      <c r="G341" s="28">
        <f t="shared" si="96"/>
        <v>0</v>
      </c>
      <c r="H341" s="28">
        <f t="shared" si="97"/>
        <v>0</v>
      </c>
      <c r="I341" s="28">
        <f t="shared" si="98"/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f t="shared" si="99"/>
        <v>0</v>
      </c>
      <c r="AE341" s="28">
        <f t="shared" si="100"/>
        <v>0</v>
      </c>
      <c r="AF341" s="28">
        <f t="shared" si="101"/>
        <v>0</v>
      </c>
      <c r="AG341" s="28">
        <f t="shared" si="102"/>
        <v>0</v>
      </c>
      <c r="AH341" s="28">
        <f t="shared" si="103"/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  <c r="AX341" s="28">
        <v>0</v>
      </c>
      <c r="AY341" s="28">
        <v>0</v>
      </c>
      <c r="AZ341" s="28">
        <v>0</v>
      </c>
      <c r="BA341" s="28">
        <v>0</v>
      </c>
      <c r="BB341" s="28">
        <v>0</v>
      </c>
      <c r="BC341" s="28">
        <f t="shared" si="104"/>
        <v>0</v>
      </c>
      <c r="BD341" s="28">
        <f t="shared" si="105"/>
        <v>0</v>
      </c>
      <c r="BE341" s="28">
        <f t="shared" si="106"/>
        <v>0</v>
      </c>
      <c r="BF341" s="28">
        <f t="shared" si="107"/>
        <v>0</v>
      </c>
      <c r="BG341" s="28">
        <f t="shared" si="108"/>
        <v>0</v>
      </c>
      <c r="BH341" s="38">
        <v>0</v>
      </c>
    </row>
    <row r="342" spans="1:60" ht="24">
      <c r="A342" s="2"/>
      <c r="B342" s="9" t="s">
        <v>449</v>
      </c>
      <c r="C342" s="14" t="s">
        <v>431</v>
      </c>
      <c r="D342" s="27" t="s">
        <v>202</v>
      </c>
      <c r="E342" s="28">
        <f t="shared" si="94"/>
        <v>0</v>
      </c>
      <c r="F342" s="28">
        <f t="shared" si="95"/>
        <v>0</v>
      </c>
      <c r="G342" s="28">
        <f t="shared" si="96"/>
        <v>0</v>
      </c>
      <c r="H342" s="28">
        <f t="shared" si="97"/>
        <v>0</v>
      </c>
      <c r="I342" s="28">
        <f t="shared" si="98"/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f t="shared" si="99"/>
        <v>0</v>
      </c>
      <c r="AE342" s="28">
        <f t="shared" si="100"/>
        <v>0</v>
      </c>
      <c r="AF342" s="28">
        <f t="shared" si="101"/>
        <v>0</v>
      </c>
      <c r="AG342" s="28">
        <f t="shared" si="102"/>
        <v>0</v>
      </c>
      <c r="AH342" s="28">
        <f t="shared" si="103"/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8">
        <v>0</v>
      </c>
      <c r="AZ342" s="28">
        <v>0</v>
      </c>
      <c r="BA342" s="28">
        <v>0</v>
      </c>
      <c r="BB342" s="28">
        <v>0</v>
      </c>
      <c r="BC342" s="28">
        <f t="shared" si="104"/>
        <v>0</v>
      </c>
      <c r="BD342" s="28">
        <f t="shared" si="105"/>
        <v>0</v>
      </c>
      <c r="BE342" s="28">
        <f t="shared" si="106"/>
        <v>0</v>
      </c>
      <c r="BF342" s="28">
        <f t="shared" si="107"/>
        <v>0</v>
      </c>
      <c r="BG342" s="28">
        <f t="shared" si="108"/>
        <v>0</v>
      </c>
      <c r="BH342" s="38">
        <v>0</v>
      </c>
    </row>
    <row r="343" spans="1:60" ht="24">
      <c r="A343" s="2"/>
      <c r="B343" s="9" t="s">
        <v>450</v>
      </c>
      <c r="C343" s="14" t="s">
        <v>431</v>
      </c>
      <c r="D343" s="27" t="s">
        <v>202</v>
      </c>
      <c r="E343" s="28">
        <f t="shared" si="94"/>
        <v>0</v>
      </c>
      <c r="F343" s="28">
        <f t="shared" si="95"/>
        <v>0</v>
      </c>
      <c r="G343" s="28">
        <f t="shared" si="96"/>
        <v>0</v>
      </c>
      <c r="H343" s="28">
        <f t="shared" si="97"/>
        <v>0</v>
      </c>
      <c r="I343" s="28">
        <f t="shared" si="98"/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f t="shared" si="99"/>
        <v>0</v>
      </c>
      <c r="AE343" s="28">
        <f t="shared" si="100"/>
        <v>0</v>
      </c>
      <c r="AF343" s="28">
        <f t="shared" si="101"/>
        <v>0</v>
      </c>
      <c r="AG343" s="28">
        <f t="shared" si="102"/>
        <v>0</v>
      </c>
      <c r="AH343" s="28">
        <f t="shared" si="103"/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  <c r="AT343" s="28">
        <v>0</v>
      </c>
      <c r="AU343" s="28">
        <v>0</v>
      </c>
      <c r="AV343" s="28">
        <v>0</v>
      </c>
      <c r="AW343" s="28">
        <v>0</v>
      </c>
      <c r="AX343" s="28">
        <v>0</v>
      </c>
      <c r="AY343" s="28">
        <v>0</v>
      </c>
      <c r="AZ343" s="28">
        <v>0</v>
      </c>
      <c r="BA343" s="28">
        <v>0</v>
      </c>
      <c r="BB343" s="28">
        <v>0</v>
      </c>
      <c r="BC343" s="28">
        <f t="shared" si="104"/>
        <v>0</v>
      </c>
      <c r="BD343" s="28">
        <f t="shared" si="105"/>
        <v>0</v>
      </c>
      <c r="BE343" s="28">
        <f t="shared" si="106"/>
        <v>0</v>
      </c>
      <c r="BF343" s="28">
        <f t="shared" si="107"/>
        <v>0</v>
      </c>
      <c r="BG343" s="28">
        <f t="shared" si="108"/>
        <v>0</v>
      </c>
      <c r="BH343" s="38">
        <v>0</v>
      </c>
    </row>
    <row r="344" spans="1:60" ht="24">
      <c r="A344" s="2"/>
      <c r="B344" s="9" t="s">
        <v>451</v>
      </c>
      <c r="C344" s="14" t="s">
        <v>431</v>
      </c>
      <c r="D344" s="27" t="s">
        <v>202</v>
      </c>
      <c r="E344" s="28">
        <f t="shared" si="94"/>
        <v>0</v>
      </c>
      <c r="F344" s="28">
        <f t="shared" si="95"/>
        <v>0</v>
      </c>
      <c r="G344" s="28">
        <f t="shared" si="96"/>
        <v>0</v>
      </c>
      <c r="H344" s="28">
        <f t="shared" si="97"/>
        <v>0</v>
      </c>
      <c r="I344" s="28">
        <f t="shared" si="98"/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f t="shared" si="99"/>
        <v>0</v>
      </c>
      <c r="AE344" s="28">
        <f t="shared" si="100"/>
        <v>0</v>
      </c>
      <c r="AF344" s="28">
        <f t="shared" si="101"/>
        <v>0</v>
      </c>
      <c r="AG344" s="28">
        <f t="shared" si="102"/>
        <v>0</v>
      </c>
      <c r="AH344" s="28">
        <f t="shared" si="103"/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  <c r="AX344" s="28">
        <v>0</v>
      </c>
      <c r="AY344" s="28">
        <v>0</v>
      </c>
      <c r="AZ344" s="28">
        <v>0</v>
      </c>
      <c r="BA344" s="28">
        <v>0</v>
      </c>
      <c r="BB344" s="28">
        <v>0</v>
      </c>
      <c r="BC344" s="28">
        <f t="shared" si="104"/>
        <v>0</v>
      </c>
      <c r="BD344" s="28">
        <f t="shared" si="105"/>
        <v>0</v>
      </c>
      <c r="BE344" s="28">
        <f t="shared" si="106"/>
        <v>0</v>
      </c>
      <c r="BF344" s="28">
        <f t="shared" si="107"/>
        <v>0</v>
      </c>
      <c r="BG344" s="28">
        <f t="shared" si="108"/>
        <v>0</v>
      </c>
      <c r="BH344" s="38">
        <v>0</v>
      </c>
    </row>
    <row r="345" spans="1:60" ht="24">
      <c r="A345" s="2"/>
      <c r="B345" s="9" t="s">
        <v>452</v>
      </c>
      <c r="C345" s="14" t="s">
        <v>431</v>
      </c>
      <c r="D345" s="27" t="s">
        <v>202</v>
      </c>
      <c r="E345" s="28">
        <f t="shared" si="94"/>
        <v>0</v>
      </c>
      <c r="F345" s="28">
        <f t="shared" si="95"/>
        <v>0</v>
      </c>
      <c r="G345" s="28">
        <f t="shared" si="96"/>
        <v>0</v>
      </c>
      <c r="H345" s="28">
        <f t="shared" si="97"/>
        <v>0</v>
      </c>
      <c r="I345" s="28">
        <f t="shared" si="98"/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f t="shared" si="99"/>
        <v>0</v>
      </c>
      <c r="AE345" s="28">
        <f t="shared" si="100"/>
        <v>0</v>
      </c>
      <c r="AF345" s="28">
        <f t="shared" si="101"/>
        <v>0</v>
      </c>
      <c r="AG345" s="28">
        <f t="shared" si="102"/>
        <v>0</v>
      </c>
      <c r="AH345" s="28">
        <f t="shared" si="103"/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  <c r="AT345" s="28">
        <v>0</v>
      </c>
      <c r="AU345" s="28">
        <v>0</v>
      </c>
      <c r="AV345" s="28">
        <v>0</v>
      </c>
      <c r="AW345" s="28">
        <v>0</v>
      </c>
      <c r="AX345" s="28">
        <v>0</v>
      </c>
      <c r="AY345" s="28">
        <v>0</v>
      </c>
      <c r="AZ345" s="28">
        <v>0</v>
      </c>
      <c r="BA345" s="28">
        <v>0</v>
      </c>
      <c r="BB345" s="28">
        <v>0</v>
      </c>
      <c r="BC345" s="28">
        <f t="shared" si="104"/>
        <v>0</v>
      </c>
      <c r="BD345" s="28">
        <f t="shared" si="105"/>
        <v>0</v>
      </c>
      <c r="BE345" s="28">
        <f t="shared" si="106"/>
        <v>0</v>
      </c>
      <c r="BF345" s="28">
        <f t="shared" si="107"/>
        <v>0</v>
      </c>
      <c r="BG345" s="28">
        <f t="shared" si="108"/>
        <v>0</v>
      </c>
      <c r="BH345" s="38">
        <v>0</v>
      </c>
    </row>
    <row r="346" spans="1:60" ht="24">
      <c r="A346" s="2"/>
      <c r="B346" s="9" t="s">
        <v>453</v>
      </c>
      <c r="C346" s="14" t="s">
        <v>431</v>
      </c>
      <c r="D346" s="27" t="s">
        <v>202</v>
      </c>
      <c r="E346" s="28">
        <f t="shared" si="94"/>
        <v>0</v>
      </c>
      <c r="F346" s="28">
        <f t="shared" si="95"/>
        <v>0</v>
      </c>
      <c r="G346" s="28">
        <f t="shared" si="96"/>
        <v>0</v>
      </c>
      <c r="H346" s="28">
        <f t="shared" si="97"/>
        <v>0</v>
      </c>
      <c r="I346" s="28">
        <f t="shared" si="98"/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f t="shared" si="99"/>
        <v>0</v>
      </c>
      <c r="AE346" s="28">
        <f t="shared" si="100"/>
        <v>0</v>
      </c>
      <c r="AF346" s="28">
        <f t="shared" si="101"/>
        <v>0</v>
      </c>
      <c r="AG346" s="28">
        <f t="shared" si="102"/>
        <v>0</v>
      </c>
      <c r="AH346" s="28">
        <f t="shared" si="103"/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0</v>
      </c>
      <c r="AU346" s="28">
        <v>0</v>
      </c>
      <c r="AV346" s="28">
        <v>0</v>
      </c>
      <c r="AW346" s="28">
        <v>0</v>
      </c>
      <c r="AX346" s="28">
        <v>0</v>
      </c>
      <c r="AY346" s="28">
        <v>0</v>
      </c>
      <c r="AZ346" s="28">
        <v>0</v>
      </c>
      <c r="BA346" s="28">
        <v>0</v>
      </c>
      <c r="BB346" s="28">
        <v>0</v>
      </c>
      <c r="BC346" s="28">
        <f t="shared" si="104"/>
        <v>0</v>
      </c>
      <c r="BD346" s="28">
        <f t="shared" si="105"/>
        <v>0</v>
      </c>
      <c r="BE346" s="28">
        <f t="shared" si="106"/>
        <v>0</v>
      </c>
      <c r="BF346" s="28">
        <f t="shared" si="107"/>
        <v>0</v>
      </c>
      <c r="BG346" s="28">
        <f t="shared" si="108"/>
        <v>0</v>
      </c>
      <c r="BH346" s="38">
        <v>0</v>
      </c>
    </row>
    <row r="347" spans="1:60" ht="24">
      <c r="A347" s="2"/>
      <c r="B347" s="9" t="s">
        <v>454</v>
      </c>
      <c r="C347" s="14" t="s">
        <v>431</v>
      </c>
      <c r="D347" s="27" t="s">
        <v>202</v>
      </c>
      <c r="E347" s="28">
        <f t="shared" si="94"/>
        <v>0</v>
      </c>
      <c r="F347" s="28">
        <f t="shared" si="95"/>
        <v>0</v>
      </c>
      <c r="G347" s="28">
        <f t="shared" si="96"/>
        <v>0</v>
      </c>
      <c r="H347" s="28">
        <f t="shared" si="97"/>
        <v>0</v>
      </c>
      <c r="I347" s="28">
        <f t="shared" si="98"/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f t="shared" si="99"/>
        <v>0</v>
      </c>
      <c r="AE347" s="28">
        <f t="shared" si="100"/>
        <v>0</v>
      </c>
      <c r="AF347" s="28">
        <f t="shared" si="101"/>
        <v>0</v>
      </c>
      <c r="AG347" s="28">
        <f t="shared" si="102"/>
        <v>0</v>
      </c>
      <c r="AH347" s="28">
        <f t="shared" si="103"/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  <c r="AT347" s="28">
        <v>0</v>
      </c>
      <c r="AU347" s="28">
        <v>0</v>
      </c>
      <c r="AV347" s="28">
        <v>0</v>
      </c>
      <c r="AW347" s="28">
        <v>0</v>
      </c>
      <c r="AX347" s="28">
        <v>0</v>
      </c>
      <c r="AY347" s="28">
        <v>0</v>
      </c>
      <c r="AZ347" s="28">
        <v>0</v>
      </c>
      <c r="BA347" s="28">
        <v>0</v>
      </c>
      <c r="BB347" s="28">
        <v>0</v>
      </c>
      <c r="BC347" s="28">
        <f t="shared" si="104"/>
        <v>0</v>
      </c>
      <c r="BD347" s="28">
        <f t="shared" si="105"/>
        <v>0</v>
      </c>
      <c r="BE347" s="28">
        <f t="shared" si="106"/>
        <v>0</v>
      </c>
      <c r="BF347" s="28">
        <f t="shared" si="107"/>
        <v>0</v>
      </c>
      <c r="BG347" s="28">
        <f t="shared" si="108"/>
        <v>0</v>
      </c>
      <c r="BH347" s="38">
        <v>0</v>
      </c>
    </row>
    <row r="348" spans="1:60" ht="24">
      <c r="A348" s="2"/>
      <c r="B348" s="9" t="s">
        <v>455</v>
      </c>
      <c r="C348" s="14" t="s">
        <v>431</v>
      </c>
      <c r="D348" s="27" t="s">
        <v>202</v>
      </c>
      <c r="E348" s="28">
        <f t="shared" si="94"/>
        <v>0</v>
      </c>
      <c r="F348" s="28">
        <f t="shared" si="95"/>
        <v>0</v>
      </c>
      <c r="G348" s="28">
        <f t="shared" si="96"/>
        <v>0</v>
      </c>
      <c r="H348" s="28">
        <f t="shared" si="97"/>
        <v>0</v>
      </c>
      <c r="I348" s="28">
        <f t="shared" si="98"/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f t="shared" si="99"/>
        <v>0</v>
      </c>
      <c r="AE348" s="28">
        <f t="shared" si="100"/>
        <v>0</v>
      </c>
      <c r="AF348" s="28">
        <f t="shared" si="101"/>
        <v>0</v>
      </c>
      <c r="AG348" s="28">
        <f t="shared" si="102"/>
        <v>0</v>
      </c>
      <c r="AH348" s="28">
        <f t="shared" si="103"/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0</v>
      </c>
      <c r="AU348" s="28">
        <v>0</v>
      </c>
      <c r="AV348" s="28">
        <v>0</v>
      </c>
      <c r="AW348" s="28">
        <v>0</v>
      </c>
      <c r="AX348" s="28">
        <v>0</v>
      </c>
      <c r="AY348" s="28">
        <v>0</v>
      </c>
      <c r="AZ348" s="28">
        <v>0</v>
      </c>
      <c r="BA348" s="28">
        <v>0</v>
      </c>
      <c r="BB348" s="28">
        <v>0</v>
      </c>
      <c r="BC348" s="28">
        <f t="shared" si="104"/>
        <v>0</v>
      </c>
      <c r="BD348" s="28">
        <f t="shared" si="105"/>
        <v>0</v>
      </c>
      <c r="BE348" s="28">
        <f t="shared" si="106"/>
        <v>0</v>
      </c>
      <c r="BF348" s="28">
        <f t="shared" si="107"/>
        <v>0</v>
      </c>
      <c r="BG348" s="28">
        <f t="shared" si="108"/>
        <v>0</v>
      </c>
      <c r="BH348" s="38">
        <v>0</v>
      </c>
    </row>
    <row r="349" spans="1:60" ht="36">
      <c r="A349" s="2"/>
      <c r="B349" s="8" t="s">
        <v>456</v>
      </c>
      <c r="C349" s="14" t="s">
        <v>431</v>
      </c>
      <c r="D349" s="27" t="s">
        <v>202</v>
      </c>
      <c r="E349" s="28">
        <f t="shared" si="94"/>
        <v>0</v>
      </c>
      <c r="F349" s="28">
        <f t="shared" si="95"/>
        <v>0</v>
      </c>
      <c r="G349" s="28">
        <f t="shared" si="96"/>
        <v>0</v>
      </c>
      <c r="H349" s="28">
        <f t="shared" si="97"/>
        <v>0</v>
      </c>
      <c r="I349" s="28">
        <f t="shared" si="98"/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f t="shared" si="99"/>
        <v>0</v>
      </c>
      <c r="AE349" s="28">
        <f t="shared" si="100"/>
        <v>0</v>
      </c>
      <c r="AF349" s="28">
        <f t="shared" si="101"/>
        <v>0</v>
      </c>
      <c r="AG349" s="28">
        <f t="shared" si="102"/>
        <v>0</v>
      </c>
      <c r="AH349" s="28">
        <f t="shared" si="103"/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0</v>
      </c>
      <c r="AU349" s="28">
        <v>0</v>
      </c>
      <c r="AV349" s="28">
        <v>0</v>
      </c>
      <c r="AW349" s="28">
        <v>0</v>
      </c>
      <c r="AX349" s="28">
        <v>0</v>
      </c>
      <c r="AY349" s="28">
        <v>0</v>
      </c>
      <c r="AZ349" s="28">
        <v>0</v>
      </c>
      <c r="BA349" s="28">
        <v>0</v>
      </c>
      <c r="BB349" s="28">
        <v>0</v>
      </c>
      <c r="BC349" s="28">
        <f t="shared" si="104"/>
        <v>0</v>
      </c>
      <c r="BD349" s="28">
        <f t="shared" si="105"/>
        <v>0</v>
      </c>
      <c r="BE349" s="28">
        <f t="shared" si="106"/>
        <v>0</v>
      </c>
      <c r="BF349" s="28">
        <f t="shared" si="107"/>
        <v>0</v>
      </c>
      <c r="BG349" s="28">
        <f t="shared" si="108"/>
        <v>0</v>
      </c>
      <c r="BH349" s="38">
        <v>0</v>
      </c>
    </row>
    <row r="350" spans="1:60" ht="12">
      <c r="A350" s="2"/>
      <c r="B350" s="7" t="s">
        <v>204</v>
      </c>
      <c r="C350" s="14"/>
      <c r="D350" s="27" t="s">
        <v>202</v>
      </c>
      <c r="E350" s="28">
        <f t="shared" si="94"/>
        <v>0</v>
      </c>
      <c r="F350" s="28">
        <f t="shared" si="95"/>
        <v>0</v>
      </c>
      <c r="G350" s="28">
        <f t="shared" si="96"/>
        <v>0</v>
      </c>
      <c r="H350" s="28">
        <f t="shared" si="97"/>
        <v>0</v>
      </c>
      <c r="I350" s="28">
        <f t="shared" si="98"/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f t="shared" si="99"/>
        <v>0</v>
      </c>
      <c r="AE350" s="28">
        <f t="shared" si="100"/>
        <v>0</v>
      </c>
      <c r="AF350" s="28">
        <f t="shared" si="101"/>
        <v>0</v>
      </c>
      <c r="AG350" s="28">
        <f t="shared" si="102"/>
        <v>0</v>
      </c>
      <c r="AH350" s="28">
        <f t="shared" si="103"/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  <c r="AT350" s="28">
        <v>0</v>
      </c>
      <c r="AU350" s="28">
        <v>0</v>
      </c>
      <c r="AV350" s="28">
        <v>0</v>
      </c>
      <c r="AW350" s="28">
        <v>0</v>
      </c>
      <c r="AX350" s="28">
        <v>0</v>
      </c>
      <c r="AY350" s="28">
        <v>0</v>
      </c>
      <c r="AZ350" s="28">
        <v>0</v>
      </c>
      <c r="BA350" s="28">
        <v>0</v>
      </c>
      <c r="BB350" s="28">
        <v>0</v>
      </c>
      <c r="BC350" s="28">
        <f t="shared" si="104"/>
        <v>0</v>
      </c>
      <c r="BD350" s="28">
        <f t="shared" si="105"/>
        <v>0</v>
      </c>
      <c r="BE350" s="28">
        <f t="shared" si="106"/>
        <v>0</v>
      </c>
      <c r="BF350" s="28">
        <f t="shared" si="107"/>
        <v>0</v>
      </c>
      <c r="BG350" s="28">
        <f t="shared" si="108"/>
        <v>0</v>
      </c>
      <c r="BH350" s="38">
        <v>0</v>
      </c>
    </row>
    <row r="351" spans="1:60" ht="36">
      <c r="A351" s="2"/>
      <c r="B351" s="8" t="s">
        <v>457</v>
      </c>
      <c r="C351" s="14" t="s">
        <v>431</v>
      </c>
      <c r="D351" s="27" t="s">
        <v>202</v>
      </c>
      <c r="E351" s="28">
        <f t="shared" si="94"/>
        <v>0</v>
      </c>
      <c r="F351" s="28">
        <f t="shared" si="95"/>
        <v>0</v>
      </c>
      <c r="G351" s="28">
        <f t="shared" si="96"/>
        <v>0</v>
      </c>
      <c r="H351" s="28">
        <f t="shared" si="97"/>
        <v>0</v>
      </c>
      <c r="I351" s="28">
        <f t="shared" si="98"/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28">
        <f t="shared" si="99"/>
        <v>0</v>
      </c>
      <c r="AE351" s="28">
        <f t="shared" si="100"/>
        <v>0</v>
      </c>
      <c r="AF351" s="28">
        <f t="shared" si="101"/>
        <v>0</v>
      </c>
      <c r="AG351" s="28">
        <f t="shared" si="102"/>
        <v>0</v>
      </c>
      <c r="AH351" s="28">
        <f t="shared" si="103"/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  <c r="AT351" s="28">
        <v>0</v>
      </c>
      <c r="AU351" s="28">
        <v>0</v>
      </c>
      <c r="AV351" s="28">
        <v>0</v>
      </c>
      <c r="AW351" s="28">
        <v>0</v>
      </c>
      <c r="AX351" s="28">
        <v>0</v>
      </c>
      <c r="AY351" s="28">
        <v>0</v>
      </c>
      <c r="AZ351" s="28">
        <v>0</v>
      </c>
      <c r="BA351" s="28">
        <v>0</v>
      </c>
      <c r="BB351" s="28">
        <v>0</v>
      </c>
      <c r="BC351" s="28">
        <f t="shared" si="104"/>
        <v>0</v>
      </c>
      <c r="BD351" s="28">
        <f t="shared" si="105"/>
        <v>0</v>
      </c>
      <c r="BE351" s="28">
        <f t="shared" si="106"/>
        <v>0</v>
      </c>
      <c r="BF351" s="28">
        <f t="shared" si="107"/>
        <v>0</v>
      </c>
      <c r="BG351" s="28">
        <f t="shared" si="108"/>
        <v>0</v>
      </c>
      <c r="BH351" s="38">
        <v>0</v>
      </c>
    </row>
    <row r="352" spans="1:60" ht="12">
      <c r="A352" s="2"/>
      <c r="B352" s="7" t="s">
        <v>458</v>
      </c>
      <c r="C352" s="14"/>
      <c r="D352" s="27" t="s">
        <v>202</v>
      </c>
      <c r="E352" s="28">
        <f t="shared" si="94"/>
        <v>0</v>
      </c>
      <c r="F352" s="28">
        <f t="shared" si="95"/>
        <v>0</v>
      </c>
      <c r="G352" s="28">
        <f t="shared" si="96"/>
        <v>0</v>
      </c>
      <c r="H352" s="28">
        <f t="shared" si="97"/>
        <v>0</v>
      </c>
      <c r="I352" s="28">
        <f t="shared" si="98"/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f t="shared" si="99"/>
        <v>0</v>
      </c>
      <c r="AE352" s="28">
        <f t="shared" si="100"/>
        <v>0</v>
      </c>
      <c r="AF352" s="28">
        <f t="shared" si="101"/>
        <v>0</v>
      </c>
      <c r="AG352" s="28">
        <f t="shared" si="102"/>
        <v>0</v>
      </c>
      <c r="AH352" s="28">
        <f t="shared" si="103"/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8">
        <v>0</v>
      </c>
      <c r="AZ352" s="28">
        <v>0</v>
      </c>
      <c r="BA352" s="28">
        <v>0</v>
      </c>
      <c r="BB352" s="28">
        <v>0</v>
      </c>
      <c r="BC352" s="28">
        <f t="shared" si="104"/>
        <v>0</v>
      </c>
      <c r="BD352" s="28">
        <f t="shared" si="105"/>
        <v>0</v>
      </c>
      <c r="BE352" s="28">
        <f t="shared" si="106"/>
        <v>0</v>
      </c>
      <c r="BF352" s="28">
        <f t="shared" si="107"/>
        <v>0</v>
      </c>
      <c r="BG352" s="28">
        <f t="shared" si="108"/>
        <v>0</v>
      </c>
      <c r="BH352" s="38">
        <v>0</v>
      </c>
    </row>
    <row r="353" spans="1:60" ht="24">
      <c r="A353" s="2"/>
      <c r="B353" s="9" t="s">
        <v>459</v>
      </c>
      <c r="C353" s="14" t="s">
        <v>431</v>
      </c>
      <c r="D353" s="27" t="s">
        <v>202</v>
      </c>
      <c r="E353" s="28">
        <f t="shared" si="94"/>
        <v>0</v>
      </c>
      <c r="F353" s="28">
        <f t="shared" si="95"/>
        <v>0</v>
      </c>
      <c r="G353" s="28">
        <f t="shared" si="96"/>
        <v>0</v>
      </c>
      <c r="H353" s="28">
        <f t="shared" si="97"/>
        <v>0</v>
      </c>
      <c r="I353" s="28">
        <f t="shared" si="98"/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f t="shared" si="99"/>
        <v>0</v>
      </c>
      <c r="AE353" s="28">
        <f t="shared" si="100"/>
        <v>0</v>
      </c>
      <c r="AF353" s="28">
        <f t="shared" si="101"/>
        <v>0</v>
      </c>
      <c r="AG353" s="28">
        <f t="shared" si="102"/>
        <v>0</v>
      </c>
      <c r="AH353" s="28">
        <f t="shared" si="103"/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8">
        <v>0</v>
      </c>
      <c r="AZ353" s="28">
        <v>0</v>
      </c>
      <c r="BA353" s="28">
        <v>0</v>
      </c>
      <c r="BB353" s="28">
        <v>0</v>
      </c>
      <c r="BC353" s="28">
        <f t="shared" si="104"/>
        <v>0</v>
      </c>
      <c r="BD353" s="28">
        <f t="shared" si="105"/>
        <v>0</v>
      </c>
      <c r="BE353" s="28">
        <f t="shared" si="106"/>
        <v>0</v>
      </c>
      <c r="BF353" s="28">
        <f t="shared" si="107"/>
        <v>0</v>
      </c>
      <c r="BG353" s="28">
        <f t="shared" si="108"/>
        <v>0</v>
      </c>
      <c r="BH353" s="38">
        <v>0</v>
      </c>
    </row>
    <row r="354" spans="1:60" ht="24">
      <c r="A354" s="2"/>
      <c r="B354" s="9" t="s">
        <v>460</v>
      </c>
      <c r="C354" s="14" t="s">
        <v>431</v>
      </c>
      <c r="D354" s="27" t="s">
        <v>202</v>
      </c>
      <c r="E354" s="28">
        <f t="shared" si="94"/>
        <v>0</v>
      </c>
      <c r="F354" s="28">
        <f t="shared" si="95"/>
        <v>0</v>
      </c>
      <c r="G354" s="28">
        <f t="shared" si="96"/>
        <v>0</v>
      </c>
      <c r="H354" s="28">
        <f t="shared" si="97"/>
        <v>0</v>
      </c>
      <c r="I354" s="28">
        <f t="shared" si="98"/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f t="shared" si="99"/>
        <v>0</v>
      </c>
      <c r="AE354" s="28">
        <f t="shared" si="100"/>
        <v>0</v>
      </c>
      <c r="AF354" s="28">
        <f t="shared" si="101"/>
        <v>0</v>
      </c>
      <c r="AG354" s="28">
        <f t="shared" si="102"/>
        <v>0</v>
      </c>
      <c r="AH354" s="28">
        <f t="shared" si="103"/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  <c r="AT354" s="28">
        <v>0</v>
      </c>
      <c r="AU354" s="28">
        <v>0</v>
      </c>
      <c r="AV354" s="28">
        <v>0</v>
      </c>
      <c r="AW354" s="28">
        <v>0</v>
      </c>
      <c r="AX354" s="28">
        <v>0</v>
      </c>
      <c r="AY354" s="28">
        <v>0</v>
      </c>
      <c r="AZ354" s="28">
        <v>0</v>
      </c>
      <c r="BA354" s="28">
        <v>0</v>
      </c>
      <c r="BB354" s="28">
        <v>0</v>
      </c>
      <c r="BC354" s="28">
        <f t="shared" si="104"/>
        <v>0</v>
      </c>
      <c r="BD354" s="28">
        <f t="shared" si="105"/>
        <v>0</v>
      </c>
      <c r="BE354" s="28">
        <f t="shared" si="106"/>
        <v>0</v>
      </c>
      <c r="BF354" s="28">
        <f t="shared" si="107"/>
        <v>0</v>
      </c>
      <c r="BG354" s="28">
        <f t="shared" si="108"/>
        <v>0</v>
      </c>
      <c r="BH354" s="38">
        <v>0</v>
      </c>
    </row>
    <row r="355" spans="1:60" ht="24">
      <c r="A355" s="2"/>
      <c r="B355" s="9" t="s">
        <v>461</v>
      </c>
      <c r="C355" s="14" t="s">
        <v>431</v>
      </c>
      <c r="D355" s="27" t="s">
        <v>202</v>
      </c>
      <c r="E355" s="28">
        <f t="shared" si="94"/>
        <v>0</v>
      </c>
      <c r="F355" s="28">
        <f t="shared" si="95"/>
        <v>0</v>
      </c>
      <c r="G355" s="28">
        <f t="shared" si="96"/>
        <v>0</v>
      </c>
      <c r="H355" s="28">
        <f t="shared" si="97"/>
        <v>0</v>
      </c>
      <c r="I355" s="28">
        <f t="shared" si="98"/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f t="shared" si="99"/>
        <v>0</v>
      </c>
      <c r="AE355" s="28">
        <f t="shared" si="100"/>
        <v>0</v>
      </c>
      <c r="AF355" s="28">
        <f t="shared" si="101"/>
        <v>0</v>
      </c>
      <c r="AG355" s="28">
        <f t="shared" si="102"/>
        <v>0</v>
      </c>
      <c r="AH355" s="28">
        <f t="shared" si="103"/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  <c r="AT355" s="28">
        <v>0</v>
      </c>
      <c r="AU355" s="28">
        <v>0</v>
      </c>
      <c r="AV355" s="28">
        <v>0</v>
      </c>
      <c r="AW355" s="28">
        <v>0</v>
      </c>
      <c r="AX355" s="28">
        <v>0</v>
      </c>
      <c r="AY355" s="28">
        <v>0</v>
      </c>
      <c r="AZ355" s="28">
        <v>0</v>
      </c>
      <c r="BA355" s="28">
        <v>0</v>
      </c>
      <c r="BB355" s="28">
        <v>0</v>
      </c>
      <c r="BC355" s="28">
        <f t="shared" si="104"/>
        <v>0</v>
      </c>
      <c r="BD355" s="28">
        <f t="shared" si="105"/>
        <v>0</v>
      </c>
      <c r="BE355" s="28">
        <f t="shared" si="106"/>
        <v>0</v>
      </c>
      <c r="BF355" s="28">
        <f t="shared" si="107"/>
        <v>0</v>
      </c>
      <c r="BG355" s="28">
        <f t="shared" si="108"/>
        <v>0</v>
      </c>
      <c r="BH355" s="38">
        <v>0</v>
      </c>
    </row>
    <row r="356" spans="1:60" ht="36">
      <c r="A356" s="2"/>
      <c r="B356" s="8" t="s">
        <v>462</v>
      </c>
      <c r="C356" s="14" t="s">
        <v>431</v>
      </c>
      <c r="D356" s="27" t="s">
        <v>202</v>
      </c>
      <c r="E356" s="28">
        <f t="shared" si="94"/>
        <v>0</v>
      </c>
      <c r="F356" s="28">
        <f t="shared" si="95"/>
        <v>0</v>
      </c>
      <c r="G356" s="28">
        <f t="shared" si="96"/>
        <v>0</v>
      </c>
      <c r="H356" s="28">
        <f t="shared" si="97"/>
        <v>0</v>
      </c>
      <c r="I356" s="28">
        <f t="shared" si="98"/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f t="shared" si="99"/>
        <v>0</v>
      </c>
      <c r="AE356" s="28">
        <f t="shared" si="100"/>
        <v>0</v>
      </c>
      <c r="AF356" s="28">
        <f t="shared" si="101"/>
        <v>0</v>
      </c>
      <c r="AG356" s="28">
        <f t="shared" si="102"/>
        <v>0</v>
      </c>
      <c r="AH356" s="28">
        <f t="shared" si="103"/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0</v>
      </c>
      <c r="BA356" s="28">
        <v>0</v>
      </c>
      <c r="BB356" s="28">
        <v>0</v>
      </c>
      <c r="BC356" s="28">
        <f t="shared" si="104"/>
        <v>0</v>
      </c>
      <c r="BD356" s="28">
        <f t="shared" si="105"/>
        <v>0</v>
      </c>
      <c r="BE356" s="28">
        <f t="shared" si="106"/>
        <v>0</v>
      </c>
      <c r="BF356" s="28">
        <f t="shared" si="107"/>
        <v>0</v>
      </c>
      <c r="BG356" s="28">
        <f t="shared" si="108"/>
        <v>0</v>
      </c>
      <c r="BH356" s="38">
        <v>0</v>
      </c>
    </row>
    <row r="357" spans="1:60" ht="12">
      <c r="A357" s="2"/>
      <c r="B357" s="7" t="s">
        <v>201</v>
      </c>
      <c r="C357" s="14"/>
      <c r="D357" s="27" t="s">
        <v>202</v>
      </c>
      <c r="E357" s="28">
        <f t="shared" si="94"/>
        <v>0</v>
      </c>
      <c r="F357" s="28">
        <f t="shared" si="95"/>
        <v>0</v>
      </c>
      <c r="G357" s="28">
        <f t="shared" si="96"/>
        <v>0</v>
      </c>
      <c r="H357" s="28">
        <f t="shared" si="97"/>
        <v>0</v>
      </c>
      <c r="I357" s="28">
        <f t="shared" si="98"/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f t="shared" si="99"/>
        <v>0</v>
      </c>
      <c r="AE357" s="28">
        <f t="shared" si="100"/>
        <v>0</v>
      </c>
      <c r="AF357" s="28">
        <f t="shared" si="101"/>
        <v>0</v>
      </c>
      <c r="AG357" s="28">
        <f t="shared" si="102"/>
        <v>0</v>
      </c>
      <c r="AH357" s="28">
        <f t="shared" si="103"/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8">
        <v>0</v>
      </c>
      <c r="AZ357" s="28">
        <v>0</v>
      </c>
      <c r="BA357" s="28">
        <v>0</v>
      </c>
      <c r="BB357" s="28">
        <v>0</v>
      </c>
      <c r="BC357" s="28">
        <f t="shared" si="104"/>
        <v>0</v>
      </c>
      <c r="BD357" s="28">
        <f t="shared" si="105"/>
        <v>0</v>
      </c>
      <c r="BE357" s="28">
        <f t="shared" si="106"/>
        <v>0</v>
      </c>
      <c r="BF357" s="28">
        <f t="shared" si="107"/>
        <v>0</v>
      </c>
      <c r="BG357" s="28">
        <f t="shared" si="108"/>
        <v>0</v>
      </c>
      <c r="BH357" s="38">
        <v>0</v>
      </c>
    </row>
    <row r="358" spans="1:60" ht="24">
      <c r="A358" s="2"/>
      <c r="B358" s="8" t="s">
        <v>463</v>
      </c>
      <c r="C358" s="14" t="s">
        <v>431</v>
      </c>
      <c r="D358" s="27" t="s">
        <v>202</v>
      </c>
      <c r="E358" s="28">
        <f t="shared" si="94"/>
        <v>0</v>
      </c>
      <c r="F358" s="28">
        <f t="shared" si="95"/>
        <v>0</v>
      </c>
      <c r="G358" s="28">
        <f t="shared" si="96"/>
        <v>0</v>
      </c>
      <c r="H358" s="28">
        <f t="shared" si="97"/>
        <v>0</v>
      </c>
      <c r="I358" s="28">
        <f t="shared" si="98"/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f t="shared" si="99"/>
        <v>0</v>
      </c>
      <c r="AE358" s="28">
        <f t="shared" si="100"/>
        <v>0</v>
      </c>
      <c r="AF358" s="28">
        <f t="shared" si="101"/>
        <v>0</v>
      </c>
      <c r="AG358" s="28">
        <f t="shared" si="102"/>
        <v>0</v>
      </c>
      <c r="AH358" s="28">
        <f t="shared" si="103"/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8">
        <v>0</v>
      </c>
      <c r="AZ358" s="28">
        <v>0</v>
      </c>
      <c r="BA358" s="28">
        <v>0</v>
      </c>
      <c r="BB358" s="28">
        <v>0</v>
      </c>
      <c r="BC358" s="28">
        <f t="shared" si="104"/>
        <v>0</v>
      </c>
      <c r="BD358" s="28">
        <f t="shared" si="105"/>
        <v>0</v>
      </c>
      <c r="BE358" s="28">
        <f t="shared" si="106"/>
        <v>0</v>
      </c>
      <c r="BF358" s="28">
        <f t="shared" si="107"/>
        <v>0</v>
      </c>
      <c r="BG358" s="28">
        <f t="shared" si="108"/>
        <v>0</v>
      </c>
      <c r="BH358" s="38">
        <v>0</v>
      </c>
    </row>
    <row r="359" spans="1:60" ht="24">
      <c r="A359" s="2"/>
      <c r="B359" s="8" t="s">
        <v>464</v>
      </c>
      <c r="C359" s="14" t="s">
        <v>431</v>
      </c>
      <c r="D359" s="27" t="s">
        <v>202</v>
      </c>
      <c r="E359" s="28">
        <f t="shared" si="94"/>
        <v>0</v>
      </c>
      <c r="F359" s="28">
        <f t="shared" si="95"/>
        <v>0</v>
      </c>
      <c r="G359" s="28">
        <f t="shared" si="96"/>
        <v>0</v>
      </c>
      <c r="H359" s="28">
        <f t="shared" si="97"/>
        <v>0</v>
      </c>
      <c r="I359" s="28">
        <f t="shared" si="98"/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f t="shared" si="99"/>
        <v>0</v>
      </c>
      <c r="AE359" s="28">
        <f t="shared" si="100"/>
        <v>0</v>
      </c>
      <c r="AF359" s="28">
        <f t="shared" si="101"/>
        <v>0</v>
      </c>
      <c r="AG359" s="28">
        <f t="shared" si="102"/>
        <v>0</v>
      </c>
      <c r="AH359" s="28">
        <f t="shared" si="103"/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0</v>
      </c>
      <c r="AS359" s="28">
        <v>0</v>
      </c>
      <c r="AT359" s="28">
        <v>0</v>
      </c>
      <c r="AU359" s="28">
        <v>0</v>
      </c>
      <c r="AV359" s="28">
        <v>0</v>
      </c>
      <c r="AW359" s="28">
        <v>0</v>
      </c>
      <c r="AX359" s="28">
        <v>0</v>
      </c>
      <c r="AY359" s="28">
        <v>0</v>
      </c>
      <c r="AZ359" s="28">
        <v>0</v>
      </c>
      <c r="BA359" s="28">
        <v>0</v>
      </c>
      <c r="BB359" s="28">
        <v>0</v>
      </c>
      <c r="BC359" s="28">
        <f t="shared" si="104"/>
        <v>0</v>
      </c>
      <c r="BD359" s="28">
        <f t="shared" si="105"/>
        <v>0</v>
      </c>
      <c r="BE359" s="28">
        <f t="shared" si="106"/>
        <v>0</v>
      </c>
      <c r="BF359" s="28">
        <f t="shared" si="107"/>
        <v>0</v>
      </c>
      <c r="BG359" s="28">
        <f t="shared" si="108"/>
        <v>0</v>
      </c>
      <c r="BH359" s="38">
        <v>0</v>
      </c>
    </row>
    <row r="360" spans="1:60" ht="24">
      <c r="A360" s="2"/>
      <c r="B360" s="8" t="s">
        <v>465</v>
      </c>
      <c r="C360" s="14" t="s">
        <v>431</v>
      </c>
      <c r="D360" s="27" t="s">
        <v>202</v>
      </c>
      <c r="E360" s="28">
        <f t="shared" si="94"/>
        <v>0</v>
      </c>
      <c r="F360" s="28">
        <f t="shared" si="95"/>
        <v>0</v>
      </c>
      <c r="G360" s="28">
        <f t="shared" si="96"/>
        <v>0</v>
      </c>
      <c r="H360" s="28">
        <f t="shared" si="97"/>
        <v>0</v>
      </c>
      <c r="I360" s="28">
        <f t="shared" si="98"/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f t="shared" si="99"/>
        <v>0</v>
      </c>
      <c r="AE360" s="28">
        <f t="shared" si="100"/>
        <v>0</v>
      </c>
      <c r="AF360" s="28">
        <f t="shared" si="101"/>
        <v>0</v>
      </c>
      <c r="AG360" s="28">
        <f t="shared" si="102"/>
        <v>0</v>
      </c>
      <c r="AH360" s="28">
        <f t="shared" si="103"/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0</v>
      </c>
      <c r="AX360" s="28">
        <v>0</v>
      </c>
      <c r="AY360" s="28">
        <v>0</v>
      </c>
      <c r="AZ360" s="28">
        <v>0</v>
      </c>
      <c r="BA360" s="28">
        <v>0</v>
      </c>
      <c r="BB360" s="28">
        <v>0</v>
      </c>
      <c r="BC360" s="28">
        <f t="shared" si="104"/>
        <v>0</v>
      </c>
      <c r="BD360" s="28">
        <f t="shared" si="105"/>
        <v>0</v>
      </c>
      <c r="BE360" s="28">
        <f t="shared" si="106"/>
        <v>0</v>
      </c>
      <c r="BF360" s="28">
        <f t="shared" si="107"/>
        <v>0</v>
      </c>
      <c r="BG360" s="28">
        <f t="shared" si="108"/>
        <v>0</v>
      </c>
      <c r="BH360" s="38">
        <v>0</v>
      </c>
    </row>
    <row r="361" spans="1:60" ht="24">
      <c r="A361" s="2"/>
      <c r="B361" s="8" t="s">
        <v>466</v>
      </c>
      <c r="C361" s="14" t="s">
        <v>431</v>
      </c>
      <c r="D361" s="27" t="s">
        <v>202</v>
      </c>
      <c r="E361" s="28">
        <f t="shared" si="94"/>
        <v>0</v>
      </c>
      <c r="F361" s="28">
        <f t="shared" si="95"/>
        <v>0</v>
      </c>
      <c r="G361" s="28">
        <f t="shared" si="96"/>
        <v>0</v>
      </c>
      <c r="H361" s="28">
        <f t="shared" si="97"/>
        <v>0</v>
      </c>
      <c r="I361" s="28">
        <f t="shared" si="98"/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f t="shared" si="99"/>
        <v>0</v>
      </c>
      <c r="AE361" s="28">
        <f t="shared" si="100"/>
        <v>0</v>
      </c>
      <c r="AF361" s="28">
        <f t="shared" si="101"/>
        <v>0</v>
      </c>
      <c r="AG361" s="28">
        <f t="shared" si="102"/>
        <v>0</v>
      </c>
      <c r="AH361" s="28">
        <f t="shared" si="103"/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  <c r="AX361" s="28">
        <v>0</v>
      </c>
      <c r="AY361" s="28">
        <v>0</v>
      </c>
      <c r="AZ361" s="28">
        <v>0</v>
      </c>
      <c r="BA361" s="28">
        <v>0</v>
      </c>
      <c r="BB361" s="28">
        <v>0</v>
      </c>
      <c r="BC361" s="28">
        <f t="shared" si="104"/>
        <v>0</v>
      </c>
      <c r="BD361" s="28">
        <f t="shared" si="105"/>
        <v>0</v>
      </c>
      <c r="BE361" s="28">
        <f t="shared" si="106"/>
        <v>0</v>
      </c>
      <c r="BF361" s="28">
        <f t="shared" si="107"/>
        <v>0</v>
      </c>
      <c r="BG361" s="28">
        <f t="shared" si="108"/>
        <v>0</v>
      </c>
      <c r="BH361" s="38">
        <v>0</v>
      </c>
    </row>
    <row r="362" spans="1:60" ht="36">
      <c r="A362" s="2"/>
      <c r="B362" s="8" t="s">
        <v>467</v>
      </c>
      <c r="C362" s="14" t="s">
        <v>431</v>
      </c>
      <c r="D362" s="27" t="s">
        <v>202</v>
      </c>
      <c r="E362" s="28">
        <f t="shared" si="94"/>
        <v>0</v>
      </c>
      <c r="F362" s="28">
        <f t="shared" si="95"/>
        <v>0</v>
      </c>
      <c r="G362" s="28">
        <f t="shared" si="96"/>
        <v>0</v>
      </c>
      <c r="H362" s="28">
        <f t="shared" si="97"/>
        <v>0</v>
      </c>
      <c r="I362" s="28">
        <f t="shared" si="98"/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f t="shared" si="99"/>
        <v>0</v>
      </c>
      <c r="AE362" s="28">
        <f t="shared" si="100"/>
        <v>0</v>
      </c>
      <c r="AF362" s="28">
        <f t="shared" si="101"/>
        <v>0</v>
      </c>
      <c r="AG362" s="28">
        <f t="shared" si="102"/>
        <v>0</v>
      </c>
      <c r="AH362" s="28">
        <f t="shared" si="103"/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  <c r="AX362" s="28">
        <v>0</v>
      </c>
      <c r="AY362" s="28">
        <v>0</v>
      </c>
      <c r="AZ362" s="28">
        <v>0</v>
      </c>
      <c r="BA362" s="28">
        <v>0</v>
      </c>
      <c r="BB362" s="28">
        <v>0</v>
      </c>
      <c r="BC362" s="28">
        <f t="shared" si="104"/>
        <v>0</v>
      </c>
      <c r="BD362" s="28">
        <f t="shared" si="105"/>
        <v>0</v>
      </c>
      <c r="BE362" s="28">
        <f t="shared" si="106"/>
        <v>0</v>
      </c>
      <c r="BF362" s="28">
        <f t="shared" si="107"/>
        <v>0</v>
      </c>
      <c r="BG362" s="28">
        <f t="shared" si="108"/>
        <v>0</v>
      </c>
      <c r="BH362" s="38">
        <v>0</v>
      </c>
    </row>
    <row r="363" spans="1:60" ht="12">
      <c r="A363" s="2"/>
      <c r="B363" s="7" t="s">
        <v>147</v>
      </c>
      <c r="C363" s="14"/>
      <c r="D363" s="27" t="s">
        <v>202</v>
      </c>
      <c r="E363" s="28">
        <f t="shared" si="94"/>
        <v>0</v>
      </c>
      <c r="F363" s="28">
        <f t="shared" si="95"/>
        <v>0</v>
      </c>
      <c r="G363" s="28">
        <f t="shared" si="96"/>
        <v>0</v>
      </c>
      <c r="H363" s="28">
        <f t="shared" si="97"/>
        <v>0</v>
      </c>
      <c r="I363" s="28">
        <f t="shared" si="98"/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f t="shared" si="99"/>
        <v>0</v>
      </c>
      <c r="AE363" s="28">
        <f t="shared" si="100"/>
        <v>0</v>
      </c>
      <c r="AF363" s="28">
        <f t="shared" si="101"/>
        <v>0</v>
      </c>
      <c r="AG363" s="28">
        <f t="shared" si="102"/>
        <v>0</v>
      </c>
      <c r="AH363" s="28">
        <f t="shared" si="103"/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  <c r="AX363" s="28">
        <v>0</v>
      </c>
      <c r="AY363" s="28">
        <v>0</v>
      </c>
      <c r="AZ363" s="28">
        <v>0</v>
      </c>
      <c r="BA363" s="28">
        <v>0</v>
      </c>
      <c r="BB363" s="28">
        <v>0</v>
      </c>
      <c r="BC363" s="28">
        <f t="shared" si="104"/>
        <v>0</v>
      </c>
      <c r="BD363" s="28">
        <f t="shared" si="105"/>
        <v>0</v>
      </c>
      <c r="BE363" s="28">
        <f t="shared" si="106"/>
        <v>0</v>
      </c>
      <c r="BF363" s="28">
        <f t="shared" si="107"/>
        <v>0</v>
      </c>
      <c r="BG363" s="28">
        <f t="shared" si="108"/>
        <v>0</v>
      </c>
      <c r="BH363" s="38">
        <v>0</v>
      </c>
    </row>
    <row r="364" spans="1:60" ht="24">
      <c r="A364" s="2"/>
      <c r="B364" s="8" t="s">
        <v>468</v>
      </c>
      <c r="C364" s="14" t="s">
        <v>431</v>
      </c>
      <c r="D364" s="27" t="s">
        <v>202</v>
      </c>
      <c r="E364" s="28">
        <f t="shared" si="94"/>
        <v>0</v>
      </c>
      <c r="F364" s="28">
        <f t="shared" si="95"/>
        <v>0</v>
      </c>
      <c r="G364" s="28">
        <f t="shared" si="96"/>
        <v>0</v>
      </c>
      <c r="H364" s="28">
        <f t="shared" si="97"/>
        <v>0</v>
      </c>
      <c r="I364" s="28">
        <f t="shared" si="98"/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f t="shared" si="99"/>
        <v>0</v>
      </c>
      <c r="AE364" s="28">
        <f t="shared" si="100"/>
        <v>0</v>
      </c>
      <c r="AF364" s="28">
        <f t="shared" si="101"/>
        <v>0</v>
      </c>
      <c r="AG364" s="28">
        <f t="shared" si="102"/>
        <v>0</v>
      </c>
      <c r="AH364" s="28">
        <f t="shared" si="103"/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  <c r="AU364" s="28">
        <v>0</v>
      </c>
      <c r="AV364" s="28">
        <v>0</v>
      </c>
      <c r="AW364" s="28">
        <v>0</v>
      </c>
      <c r="AX364" s="28">
        <v>0</v>
      </c>
      <c r="AY364" s="28">
        <v>0</v>
      </c>
      <c r="AZ364" s="28">
        <v>0</v>
      </c>
      <c r="BA364" s="28">
        <v>0</v>
      </c>
      <c r="BB364" s="28">
        <v>0</v>
      </c>
      <c r="BC364" s="28">
        <f t="shared" si="104"/>
        <v>0</v>
      </c>
      <c r="BD364" s="28">
        <f t="shared" si="105"/>
        <v>0</v>
      </c>
      <c r="BE364" s="28">
        <f t="shared" si="106"/>
        <v>0</v>
      </c>
      <c r="BF364" s="28">
        <f t="shared" si="107"/>
        <v>0</v>
      </c>
      <c r="BG364" s="28">
        <f t="shared" si="108"/>
        <v>0</v>
      </c>
      <c r="BH364" s="38">
        <v>0</v>
      </c>
    </row>
    <row r="365" spans="1:60" ht="36">
      <c r="A365" s="2"/>
      <c r="B365" s="8" t="s">
        <v>469</v>
      </c>
      <c r="C365" s="14" t="s">
        <v>431</v>
      </c>
      <c r="D365" s="27" t="s">
        <v>202</v>
      </c>
      <c r="E365" s="28">
        <f t="shared" si="94"/>
        <v>0</v>
      </c>
      <c r="F365" s="28">
        <f t="shared" si="95"/>
        <v>0</v>
      </c>
      <c r="G365" s="28">
        <f t="shared" si="96"/>
        <v>0</v>
      </c>
      <c r="H365" s="28">
        <f t="shared" si="97"/>
        <v>0</v>
      </c>
      <c r="I365" s="28">
        <f t="shared" si="98"/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f t="shared" si="99"/>
        <v>0</v>
      </c>
      <c r="AE365" s="28">
        <f t="shared" si="100"/>
        <v>0</v>
      </c>
      <c r="AF365" s="28">
        <f t="shared" si="101"/>
        <v>0</v>
      </c>
      <c r="AG365" s="28">
        <f t="shared" si="102"/>
        <v>0</v>
      </c>
      <c r="AH365" s="28">
        <f t="shared" si="103"/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  <c r="AT365" s="28">
        <v>0</v>
      </c>
      <c r="AU365" s="28">
        <v>0</v>
      </c>
      <c r="AV365" s="28">
        <v>0</v>
      </c>
      <c r="AW365" s="28">
        <v>0</v>
      </c>
      <c r="AX365" s="28">
        <v>0</v>
      </c>
      <c r="AY365" s="28">
        <v>0</v>
      </c>
      <c r="AZ365" s="28">
        <v>0</v>
      </c>
      <c r="BA365" s="28">
        <v>0</v>
      </c>
      <c r="BB365" s="28">
        <v>0</v>
      </c>
      <c r="BC365" s="28">
        <f t="shared" si="104"/>
        <v>0</v>
      </c>
      <c r="BD365" s="28">
        <f t="shared" si="105"/>
        <v>0</v>
      </c>
      <c r="BE365" s="28">
        <f t="shared" si="106"/>
        <v>0</v>
      </c>
      <c r="BF365" s="28">
        <f t="shared" si="107"/>
        <v>0</v>
      </c>
      <c r="BG365" s="28">
        <f t="shared" si="108"/>
        <v>0</v>
      </c>
      <c r="BH365" s="38">
        <v>0</v>
      </c>
    </row>
    <row r="366" spans="1:60" ht="12">
      <c r="A366" s="2"/>
      <c r="B366" s="7" t="s">
        <v>158</v>
      </c>
      <c r="C366" s="14"/>
      <c r="D366" s="27" t="s">
        <v>202</v>
      </c>
      <c r="E366" s="28">
        <f t="shared" si="94"/>
        <v>0</v>
      </c>
      <c r="F366" s="28">
        <f t="shared" si="95"/>
        <v>0</v>
      </c>
      <c r="G366" s="28">
        <f t="shared" si="96"/>
        <v>0</v>
      </c>
      <c r="H366" s="28">
        <f t="shared" si="97"/>
        <v>0</v>
      </c>
      <c r="I366" s="28">
        <f t="shared" si="98"/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f t="shared" si="99"/>
        <v>0</v>
      </c>
      <c r="AE366" s="28">
        <f t="shared" si="100"/>
        <v>0</v>
      </c>
      <c r="AF366" s="28">
        <f t="shared" si="101"/>
        <v>0</v>
      </c>
      <c r="AG366" s="28">
        <f t="shared" si="102"/>
        <v>0</v>
      </c>
      <c r="AH366" s="28">
        <f t="shared" si="103"/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  <c r="AT366" s="28">
        <v>0</v>
      </c>
      <c r="AU366" s="28">
        <v>0</v>
      </c>
      <c r="AV366" s="28">
        <v>0</v>
      </c>
      <c r="AW366" s="28">
        <v>0</v>
      </c>
      <c r="AX366" s="28">
        <v>0</v>
      </c>
      <c r="AY366" s="28">
        <v>0</v>
      </c>
      <c r="AZ366" s="28">
        <v>0</v>
      </c>
      <c r="BA366" s="28">
        <v>0</v>
      </c>
      <c r="BB366" s="28">
        <v>0</v>
      </c>
      <c r="BC366" s="28">
        <f t="shared" si="104"/>
        <v>0</v>
      </c>
      <c r="BD366" s="28">
        <f t="shared" si="105"/>
        <v>0</v>
      </c>
      <c r="BE366" s="28">
        <f t="shared" si="106"/>
        <v>0</v>
      </c>
      <c r="BF366" s="28">
        <f t="shared" si="107"/>
        <v>0</v>
      </c>
      <c r="BG366" s="28">
        <f t="shared" si="108"/>
        <v>0</v>
      </c>
      <c r="BH366" s="38">
        <v>0</v>
      </c>
    </row>
    <row r="367" spans="1:60" ht="36">
      <c r="A367" s="2"/>
      <c r="B367" s="8" t="s">
        <v>470</v>
      </c>
      <c r="C367" s="14" t="s">
        <v>431</v>
      </c>
      <c r="D367" s="27" t="s">
        <v>202</v>
      </c>
      <c r="E367" s="28">
        <f t="shared" si="94"/>
        <v>0</v>
      </c>
      <c r="F367" s="28">
        <f t="shared" si="95"/>
        <v>0</v>
      </c>
      <c r="G367" s="28">
        <f t="shared" si="96"/>
        <v>0</v>
      </c>
      <c r="H367" s="28">
        <f t="shared" si="97"/>
        <v>0</v>
      </c>
      <c r="I367" s="28">
        <f t="shared" si="98"/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f t="shared" si="99"/>
        <v>0</v>
      </c>
      <c r="AE367" s="28">
        <f t="shared" si="100"/>
        <v>0</v>
      </c>
      <c r="AF367" s="28">
        <f t="shared" si="101"/>
        <v>0</v>
      </c>
      <c r="AG367" s="28">
        <f t="shared" si="102"/>
        <v>0</v>
      </c>
      <c r="AH367" s="28">
        <f t="shared" si="103"/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  <c r="AX367" s="28">
        <v>0</v>
      </c>
      <c r="AY367" s="28">
        <v>0</v>
      </c>
      <c r="AZ367" s="28">
        <v>0</v>
      </c>
      <c r="BA367" s="28">
        <v>0</v>
      </c>
      <c r="BB367" s="28">
        <v>0</v>
      </c>
      <c r="BC367" s="28">
        <f t="shared" si="104"/>
        <v>0</v>
      </c>
      <c r="BD367" s="28">
        <f t="shared" si="105"/>
        <v>0</v>
      </c>
      <c r="BE367" s="28">
        <f t="shared" si="106"/>
        <v>0</v>
      </c>
      <c r="BF367" s="28">
        <f t="shared" si="107"/>
        <v>0</v>
      </c>
      <c r="BG367" s="28">
        <f t="shared" si="108"/>
        <v>0</v>
      </c>
      <c r="BH367" s="38">
        <v>0</v>
      </c>
    </row>
    <row r="368" spans="1:60" ht="36">
      <c r="A368" s="2"/>
      <c r="B368" s="8" t="s">
        <v>471</v>
      </c>
      <c r="C368" s="14" t="s">
        <v>431</v>
      </c>
      <c r="D368" s="27" t="s">
        <v>202</v>
      </c>
      <c r="E368" s="28">
        <f t="shared" si="94"/>
        <v>0</v>
      </c>
      <c r="F368" s="28">
        <f t="shared" si="95"/>
        <v>0</v>
      </c>
      <c r="G368" s="28">
        <f t="shared" si="96"/>
        <v>0</v>
      </c>
      <c r="H368" s="28">
        <f t="shared" si="97"/>
        <v>0</v>
      </c>
      <c r="I368" s="28">
        <f t="shared" si="98"/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f t="shared" si="99"/>
        <v>0</v>
      </c>
      <c r="AE368" s="28">
        <f t="shared" si="100"/>
        <v>0</v>
      </c>
      <c r="AF368" s="28">
        <f t="shared" si="101"/>
        <v>0</v>
      </c>
      <c r="AG368" s="28">
        <f t="shared" si="102"/>
        <v>0</v>
      </c>
      <c r="AH368" s="28">
        <f t="shared" si="103"/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  <c r="AX368" s="28">
        <v>0</v>
      </c>
      <c r="AY368" s="28">
        <v>0</v>
      </c>
      <c r="AZ368" s="28">
        <v>0</v>
      </c>
      <c r="BA368" s="28">
        <v>0</v>
      </c>
      <c r="BB368" s="28">
        <v>0</v>
      </c>
      <c r="BC368" s="28">
        <f t="shared" si="104"/>
        <v>0</v>
      </c>
      <c r="BD368" s="28">
        <f t="shared" si="105"/>
        <v>0</v>
      </c>
      <c r="BE368" s="28">
        <f t="shared" si="106"/>
        <v>0</v>
      </c>
      <c r="BF368" s="28">
        <f t="shared" si="107"/>
        <v>0</v>
      </c>
      <c r="BG368" s="28">
        <f t="shared" si="108"/>
        <v>0</v>
      </c>
      <c r="BH368" s="38">
        <v>0</v>
      </c>
    </row>
    <row r="369" spans="1:60" ht="36">
      <c r="A369" s="2"/>
      <c r="B369" s="8" t="s">
        <v>472</v>
      </c>
      <c r="C369" s="14" t="s">
        <v>431</v>
      </c>
      <c r="D369" s="27" t="s">
        <v>202</v>
      </c>
      <c r="E369" s="28">
        <f t="shared" si="94"/>
        <v>0</v>
      </c>
      <c r="F369" s="28">
        <f t="shared" si="95"/>
        <v>0</v>
      </c>
      <c r="G369" s="28">
        <f t="shared" si="96"/>
        <v>0</v>
      </c>
      <c r="H369" s="28">
        <f t="shared" si="97"/>
        <v>0</v>
      </c>
      <c r="I369" s="28">
        <f t="shared" si="98"/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f t="shared" si="99"/>
        <v>0</v>
      </c>
      <c r="AE369" s="28">
        <f t="shared" si="100"/>
        <v>0</v>
      </c>
      <c r="AF369" s="28">
        <f t="shared" si="101"/>
        <v>0</v>
      </c>
      <c r="AG369" s="28">
        <f t="shared" si="102"/>
        <v>0</v>
      </c>
      <c r="AH369" s="28">
        <f t="shared" si="103"/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0</v>
      </c>
      <c r="AU369" s="28">
        <v>0</v>
      </c>
      <c r="AV369" s="28">
        <v>0</v>
      </c>
      <c r="AW369" s="28">
        <v>0</v>
      </c>
      <c r="AX369" s="28">
        <v>0</v>
      </c>
      <c r="AY369" s="28">
        <v>0</v>
      </c>
      <c r="AZ369" s="28">
        <v>0</v>
      </c>
      <c r="BA369" s="28">
        <v>0</v>
      </c>
      <c r="BB369" s="28">
        <v>0</v>
      </c>
      <c r="BC369" s="28">
        <f t="shared" si="104"/>
        <v>0</v>
      </c>
      <c r="BD369" s="28">
        <f t="shared" si="105"/>
        <v>0</v>
      </c>
      <c r="BE369" s="28">
        <f t="shared" si="106"/>
        <v>0</v>
      </c>
      <c r="BF369" s="28">
        <f t="shared" si="107"/>
        <v>0</v>
      </c>
      <c r="BG369" s="28">
        <f t="shared" si="108"/>
        <v>0</v>
      </c>
      <c r="BH369" s="38">
        <v>0</v>
      </c>
    </row>
    <row r="370" spans="1:60" ht="36">
      <c r="A370" s="2"/>
      <c r="B370" s="8" t="s">
        <v>473</v>
      </c>
      <c r="C370" s="14" t="s">
        <v>431</v>
      </c>
      <c r="D370" s="27" t="s">
        <v>202</v>
      </c>
      <c r="E370" s="28">
        <f t="shared" si="94"/>
        <v>0</v>
      </c>
      <c r="F370" s="28">
        <f t="shared" si="95"/>
        <v>0</v>
      </c>
      <c r="G370" s="28">
        <f t="shared" si="96"/>
        <v>0</v>
      </c>
      <c r="H370" s="28">
        <f t="shared" si="97"/>
        <v>0</v>
      </c>
      <c r="I370" s="28">
        <f t="shared" si="98"/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f t="shared" si="99"/>
        <v>0</v>
      </c>
      <c r="AE370" s="28">
        <f t="shared" si="100"/>
        <v>0</v>
      </c>
      <c r="AF370" s="28">
        <f t="shared" si="101"/>
        <v>0</v>
      </c>
      <c r="AG370" s="28">
        <f t="shared" si="102"/>
        <v>0</v>
      </c>
      <c r="AH370" s="28">
        <f t="shared" si="103"/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  <c r="AT370" s="28">
        <v>0</v>
      </c>
      <c r="AU370" s="28">
        <v>0</v>
      </c>
      <c r="AV370" s="28">
        <v>0</v>
      </c>
      <c r="AW370" s="28">
        <v>0</v>
      </c>
      <c r="AX370" s="28">
        <v>0</v>
      </c>
      <c r="AY370" s="28">
        <v>0</v>
      </c>
      <c r="AZ370" s="28">
        <v>0</v>
      </c>
      <c r="BA370" s="28">
        <v>0</v>
      </c>
      <c r="BB370" s="28">
        <v>0</v>
      </c>
      <c r="BC370" s="28">
        <f t="shared" si="104"/>
        <v>0</v>
      </c>
      <c r="BD370" s="28">
        <f t="shared" si="105"/>
        <v>0</v>
      </c>
      <c r="BE370" s="28">
        <f t="shared" si="106"/>
        <v>0</v>
      </c>
      <c r="BF370" s="28">
        <f t="shared" si="107"/>
        <v>0</v>
      </c>
      <c r="BG370" s="28">
        <f t="shared" si="108"/>
        <v>0</v>
      </c>
      <c r="BH370" s="38">
        <v>0</v>
      </c>
    </row>
    <row r="371" spans="1:60" ht="36">
      <c r="A371" s="2"/>
      <c r="B371" s="8" t="s">
        <v>474</v>
      </c>
      <c r="C371" s="14" t="s">
        <v>431</v>
      </c>
      <c r="D371" s="27" t="s">
        <v>202</v>
      </c>
      <c r="E371" s="28">
        <f t="shared" si="94"/>
        <v>0</v>
      </c>
      <c r="F371" s="28">
        <f t="shared" si="95"/>
        <v>0</v>
      </c>
      <c r="G371" s="28">
        <f t="shared" si="96"/>
        <v>0</v>
      </c>
      <c r="H371" s="28">
        <f t="shared" si="97"/>
        <v>0</v>
      </c>
      <c r="I371" s="28">
        <f t="shared" si="98"/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f t="shared" si="99"/>
        <v>0</v>
      </c>
      <c r="AE371" s="28">
        <f t="shared" si="100"/>
        <v>0</v>
      </c>
      <c r="AF371" s="28">
        <f t="shared" si="101"/>
        <v>0</v>
      </c>
      <c r="AG371" s="28">
        <f t="shared" si="102"/>
        <v>0</v>
      </c>
      <c r="AH371" s="28">
        <f t="shared" si="103"/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  <c r="AU371" s="28">
        <v>0</v>
      </c>
      <c r="AV371" s="28">
        <v>0</v>
      </c>
      <c r="AW371" s="28">
        <v>0</v>
      </c>
      <c r="AX371" s="28">
        <v>0</v>
      </c>
      <c r="AY371" s="28">
        <v>0</v>
      </c>
      <c r="AZ371" s="28">
        <v>0</v>
      </c>
      <c r="BA371" s="28">
        <v>0</v>
      </c>
      <c r="BB371" s="28">
        <v>0</v>
      </c>
      <c r="BC371" s="28">
        <f t="shared" si="104"/>
        <v>0</v>
      </c>
      <c r="BD371" s="28">
        <f t="shared" si="105"/>
        <v>0</v>
      </c>
      <c r="BE371" s="28">
        <f t="shared" si="106"/>
        <v>0</v>
      </c>
      <c r="BF371" s="28">
        <f t="shared" si="107"/>
        <v>0</v>
      </c>
      <c r="BG371" s="28">
        <f t="shared" si="108"/>
        <v>0</v>
      </c>
      <c r="BH371" s="38">
        <v>0</v>
      </c>
    </row>
    <row r="372" spans="1:60" ht="36">
      <c r="A372" s="2"/>
      <c r="B372" s="8" t="s">
        <v>475</v>
      </c>
      <c r="C372" s="14" t="s">
        <v>431</v>
      </c>
      <c r="D372" s="27" t="s">
        <v>202</v>
      </c>
      <c r="E372" s="28">
        <f t="shared" si="94"/>
        <v>0</v>
      </c>
      <c r="F372" s="28">
        <f t="shared" si="95"/>
        <v>0</v>
      </c>
      <c r="G372" s="28">
        <f t="shared" si="96"/>
        <v>0</v>
      </c>
      <c r="H372" s="28">
        <f t="shared" si="97"/>
        <v>0</v>
      </c>
      <c r="I372" s="28">
        <f t="shared" si="98"/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f t="shared" si="99"/>
        <v>0</v>
      </c>
      <c r="AE372" s="28">
        <f t="shared" si="100"/>
        <v>0</v>
      </c>
      <c r="AF372" s="28">
        <f t="shared" si="101"/>
        <v>0</v>
      </c>
      <c r="AG372" s="28">
        <f t="shared" si="102"/>
        <v>0</v>
      </c>
      <c r="AH372" s="28">
        <f t="shared" si="103"/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  <c r="AT372" s="28">
        <v>0</v>
      </c>
      <c r="AU372" s="28">
        <v>0</v>
      </c>
      <c r="AV372" s="28">
        <v>0</v>
      </c>
      <c r="AW372" s="28">
        <v>0</v>
      </c>
      <c r="AX372" s="28">
        <v>0</v>
      </c>
      <c r="AY372" s="28">
        <v>0</v>
      </c>
      <c r="AZ372" s="28">
        <v>0</v>
      </c>
      <c r="BA372" s="28">
        <v>0</v>
      </c>
      <c r="BB372" s="28">
        <v>0</v>
      </c>
      <c r="BC372" s="28">
        <f t="shared" si="104"/>
        <v>0</v>
      </c>
      <c r="BD372" s="28">
        <f t="shared" si="105"/>
        <v>0</v>
      </c>
      <c r="BE372" s="28">
        <f t="shared" si="106"/>
        <v>0</v>
      </c>
      <c r="BF372" s="28">
        <f t="shared" si="107"/>
        <v>0</v>
      </c>
      <c r="BG372" s="28">
        <f t="shared" si="108"/>
        <v>0</v>
      </c>
      <c r="BH372" s="38">
        <v>0</v>
      </c>
    </row>
    <row r="373" spans="1:60" ht="12">
      <c r="A373" s="2"/>
      <c r="B373" s="7" t="s">
        <v>205</v>
      </c>
      <c r="C373" s="14"/>
      <c r="D373" s="27" t="s">
        <v>202</v>
      </c>
      <c r="E373" s="28">
        <f t="shared" si="94"/>
        <v>0</v>
      </c>
      <c r="F373" s="28">
        <f t="shared" si="95"/>
        <v>0</v>
      </c>
      <c r="G373" s="28">
        <f t="shared" si="96"/>
        <v>0</v>
      </c>
      <c r="H373" s="28">
        <f t="shared" si="97"/>
        <v>0</v>
      </c>
      <c r="I373" s="28">
        <f t="shared" si="98"/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f t="shared" si="99"/>
        <v>0</v>
      </c>
      <c r="AE373" s="28">
        <f t="shared" si="100"/>
        <v>0</v>
      </c>
      <c r="AF373" s="28">
        <f t="shared" si="101"/>
        <v>0</v>
      </c>
      <c r="AG373" s="28">
        <f t="shared" si="102"/>
        <v>0</v>
      </c>
      <c r="AH373" s="28">
        <f t="shared" si="103"/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  <c r="AX373" s="28">
        <v>0</v>
      </c>
      <c r="AY373" s="28">
        <v>0</v>
      </c>
      <c r="AZ373" s="28">
        <v>0</v>
      </c>
      <c r="BA373" s="28">
        <v>0</v>
      </c>
      <c r="BB373" s="28">
        <v>0</v>
      </c>
      <c r="BC373" s="28">
        <f t="shared" si="104"/>
        <v>0</v>
      </c>
      <c r="BD373" s="28">
        <f t="shared" si="105"/>
        <v>0</v>
      </c>
      <c r="BE373" s="28">
        <f t="shared" si="106"/>
        <v>0</v>
      </c>
      <c r="BF373" s="28">
        <f t="shared" si="107"/>
        <v>0</v>
      </c>
      <c r="BG373" s="28">
        <f t="shared" si="108"/>
        <v>0</v>
      </c>
      <c r="BH373" s="38">
        <v>0</v>
      </c>
    </row>
    <row r="374" spans="1:60" ht="36">
      <c r="A374" s="2"/>
      <c r="B374" s="8" t="s">
        <v>476</v>
      </c>
      <c r="C374" s="14" t="s">
        <v>431</v>
      </c>
      <c r="D374" s="27" t="s">
        <v>202</v>
      </c>
      <c r="E374" s="28">
        <f t="shared" si="94"/>
        <v>0</v>
      </c>
      <c r="F374" s="28">
        <f t="shared" si="95"/>
        <v>0</v>
      </c>
      <c r="G374" s="28">
        <f t="shared" si="96"/>
        <v>0</v>
      </c>
      <c r="H374" s="28">
        <f t="shared" si="97"/>
        <v>0</v>
      </c>
      <c r="I374" s="28">
        <f t="shared" si="98"/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f t="shared" si="99"/>
        <v>0</v>
      </c>
      <c r="AE374" s="28">
        <f t="shared" si="100"/>
        <v>0</v>
      </c>
      <c r="AF374" s="28">
        <f t="shared" si="101"/>
        <v>0</v>
      </c>
      <c r="AG374" s="28">
        <f t="shared" si="102"/>
        <v>0</v>
      </c>
      <c r="AH374" s="28">
        <f t="shared" si="103"/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  <c r="AU374" s="28">
        <v>0</v>
      </c>
      <c r="AV374" s="28">
        <v>0</v>
      </c>
      <c r="AW374" s="28">
        <v>0</v>
      </c>
      <c r="AX374" s="28">
        <v>0</v>
      </c>
      <c r="AY374" s="28">
        <v>0</v>
      </c>
      <c r="AZ374" s="28">
        <v>0</v>
      </c>
      <c r="BA374" s="28">
        <v>0</v>
      </c>
      <c r="BB374" s="28">
        <v>0</v>
      </c>
      <c r="BC374" s="28">
        <f t="shared" si="104"/>
        <v>0</v>
      </c>
      <c r="BD374" s="28">
        <f t="shared" si="105"/>
        <v>0</v>
      </c>
      <c r="BE374" s="28">
        <f t="shared" si="106"/>
        <v>0</v>
      </c>
      <c r="BF374" s="28">
        <f t="shared" si="107"/>
        <v>0</v>
      </c>
      <c r="BG374" s="28">
        <f t="shared" si="108"/>
        <v>0</v>
      </c>
      <c r="BH374" s="38">
        <v>0</v>
      </c>
    </row>
    <row r="375" spans="1:60" ht="36">
      <c r="A375" s="2"/>
      <c r="B375" s="8" t="s">
        <v>477</v>
      </c>
      <c r="C375" s="14" t="s">
        <v>431</v>
      </c>
      <c r="D375" s="27" t="s">
        <v>202</v>
      </c>
      <c r="E375" s="28">
        <f t="shared" si="94"/>
        <v>0</v>
      </c>
      <c r="F375" s="28">
        <f t="shared" si="95"/>
        <v>0</v>
      </c>
      <c r="G375" s="28">
        <f t="shared" si="96"/>
        <v>0</v>
      </c>
      <c r="H375" s="28">
        <f t="shared" si="97"/>
        <v>0</v>
      </c>
      <c r="I375" s="28">
        <f t="shared" si="98"/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f t="shared" si="99"/>
        <v>0</v>
      </c>
      <c r="AE375" s="28">
        <f t="shared" si="100"/>
        <v>0</v>
      </c>
      <c r="AF375" s="28">
        <f t="shared" si="101"/>
        <v>0</v>
      </c>
      <c r="AG375" s="28">
        <f t="shared" si="102"/>
        <v>0</v>
      </c>
      <c r="AH375" s="28">
        <f t="shared" si="103"/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  <c r="AT375" s="28">
        <v>0</v>
      </c>
      <c r="AU375" s="28">
        <v>0</v>
      </c>
      <c r="AV375" s="28">
        <v>0</v>
      </c>
      <c r="AW375" s="28">
        <v>0</v>
      </c>
      <c r="AX375" s="28">
        <v>0</v>
      </c>
      <c r="AY375" s="28">
        <v>0</v>
      </c>
      <c r="AZ375" s="28">
        <v>0</v>
      </c>
      <c r="BA375" s="28">
        <v>0</v>
      </c>
      <c r="BB375" s="28">
        <v>0</v>
      </c>
      <c r="BC375" s="28">
        <f t="shared" si="104"/>
        <v>0</v>
      </c>
      <c r="BD375" s="28">
        <f t="shared" si="105"/>
        <v>0</v>
      </c>
      <c r="BE375" s="28">
        <f t="shared" si="106"/>
        <v>0</v>
      </c>
      <c r="BF375" s="28">
        <f t="shared" si="107"/>
        <v>0</v>
      </c>
      <c r="BG375" s="28">
        <f t="shared" si="108"/>
        <v>0</v>
      </c>
      <c r="BH375" s="38">
        <v>0</v>
      </c>
    </row>
    <row r="376" spans="1:60" ht="36">
      <c r="A376" s="2"/>
      <c r="B376" s="8" t="s">
        <v>478</v>
      </c>
      <c r="C376" s="14" t="s">
        <v>431</v>
      </c>
      <c r="D376" s="27" t="s">
        <v>202</v>
      </c>
      <c r="E376" s="28">
        <f t="shared" si="94"/>
        <v>0</v>
      </c>
      <c r="F376" s="28">
        <f t="shared" si="95"/>
        <v>0</v>
      </c>
      <c r="G376" s="28">
        <f t="shared" si="96"/>
        <v>0</v>
      </c>
      <c r="H376" s="28">
        <f t="shared" si="97"/>
        <v>0</v>
      </c>
      <c r="I376" s="28">
        <f t="shared" si="98"/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f t="shared" si="99"/>
        <v>0</v>
      </c>
      <c r="AE376" s="28">
        <f t="shared" si="100"/>
        <v>0</v>
      </c>
      <c r="AF376" s="28">
        <f t="shared" si="101"/>
        <v>0</v>
      </c>
      <c r="AG376" s="28">
        <f t="shared" si="102"/>
        <v>0</v>
      </c>
      <c r="AH376" s="28">
        <f t="shared" si="103"/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  <c r="AT376" s="28">
        <v>0</v>
      </c>
      <c r="AU376" s="28">
        <v>0</v>
      </c>
      <c r="AV376" s="28">
        <v>0</v>
      </c>
      <c r="AW376" s="28">
        <v>0</v>
      </c>
      <c r="AX376" s="28">
        <v>0</v>
      </c>
      <c r="AY376" s="28">
        <v>0</v>
      </c>
      <c r="AZ376" s="28">
        <v>0</v>
      </c>
      <c r="BA376" s="28">
        <v>0</v>
      </c>
      <c r="BB376" s="28">
        <v>0</v>
      </c>
      <c r="BC376" s="28">
        <f t="shared" si="104"/>
        <v>0</v>
      </c>
      <c r="BD376" s="28">
        <f t="shared" si="105"/>
        <v>0</v>
      </c>
      <c r="BE376" s="28">
        <f t="shared" si="106"/>
        <v>0</v>
      </c>
      <c r="BF376" s="28">
        <f t="shared" si="107"/>
        <v>0</v>
      </c>
      <c r="BG376" s="28">
        <f t="shared" si="108"/>
        <v>0</v>
      </c>
      <c r="BH376" s="38">
        <v>0</v>
      </c>
    </row>
    <row r="377" spans="1:60" ht="36">
      <c r="A377" s="2"/>
      <c r="B377" s="8" t="s">
        <v>479</v>
      </c>
      <c r="C377" s="14" t="s">
        <v>431</v>
      </c>
      <c r="D377" s="27" t="s">
        <v>202</v>
      </c>
      <c r="E377" s="28">
        <f t="shared" si="94"/>
        <v>0</v>
      </c>
      <c r="F377" s="28">
        <f t="shared" si="95"/>
        <v>0</v>
      </c>
      <c r="G377" s="28">
        <f t="shared" si="96"/>
        <v>0</v>
      </c>
      <c r="H377" s="28">
        <f t="shared" si="97"/>
        <v>0</v>
      </c>
      <c r="I377" s="28">
        <f t="shared" si="98"/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f t="shared" si="99"/>
        <v>0</v>
      </c>
      <c r="AE377" s="28">
        <f t="shared" si="100"/>
        <v>0</v>
      </c>
      <c r="AF377" s="28">
        <f t="shared" si="101"/>
        <v>0</v>
      </c>
      <c r="AG377" s="28">
        <f t="shared" si="102"/>
        <v>0</v>
      </c>
      <c r="AH377" s="28">
        <f t="shared" si="103"/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  <c r="AX377" s="28">
        <v>0</v>
      </c>
      <c r="AY377" s="28">
        <v>0</v>
      </c>
      <c r="AZ377" s="28">
        <v>0</v>
      </c>
      <c r="BA377" s="28">
        <v>0</v>
      </c>
      <c r="BB377" s="28">
        <v>0</v>
      </c>
      <c r="BC377" s="28">
        <f t="shared" si="104"/>
        <v>0</v>
      </c>
      <c r="BD377" s="28">
        <f t="shared" si="105"/>
        <v>0</v>
      </c>
      <c r="BE377" s="28">
        <f t="shared" si="106"/>
        <v>0</v>
      </c>
      <c r="BF377" s="28">
        <f t="shared" si="107"/>
        <v>0</v>
      </c>
      <c r="BG377" s="28">
        <f t="shared" si="108"/>
        <v>0</v>
      </c>
      <c r="BH377" s="38">
        <v>0</v>
      </c>
    </row>
    <row r="378" spans="1:60" ht="36">
      <c r="A378" s="2"/>
      <c r="B378" s="8" t="s">
        <v>480</v>
      </c>
      <c r="C378" s="14" t="s">
        <v>431</v>
      </c>
      <c r="D378" s="27" t="s">
        <v>202</v>
      </c>
      <c r="E378" s="28">
        <f t="shared" si="94"/>
        <v>0</v>
      </c>
      <c r="F378" s="28">
        <f t="shared" si="95"/>
        <v>0</v>
      </c>
      <c r="G378" s="28">
        <f t="shared" si="96"/>
        <v>0</v>
      </c>
      <c r="H378" s="28">
        <f t="shared" si="97"/>
        <v>0</v>
      </c>
      <c r="I378" s="28">
        <f t="shared" si="98"/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f t="shared" si="99"/>
        <v>0</v>
      </c>
      <c r="AE378" s="28">
        <f t="shared" si="100"/>
        <v>0</v>
      </c>
      <c r="AF378" s="28">
        <f t="shared" si="101"/>
        <v>0</v>
      </c>
      <c r="AG378" s="28">
        <f t="shared" si="102"/>
        <v>0</v>
      </c>
      <c r="AH378" s="28">
        <f t="shared" si="103"/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  <c r="AX378" s="28">
        <v>0</v>
      </c>
      <c r="AY378" s="28">
        <v>0</v>
      </c>
      <c r="AZ378" s="28">
        <v>0</v>
      </c>
      <c r="BA378" s="28">
        <v>0</v>
      </c>
      <c r="BB378" s="28">
        <v>0</v>
      </c>
      <c r="BC378" s="28">
        <f t="shared" si="104"/>
        <v>0</v>
      </c>
      <c r="BD378" s="28">
        <f t="shared" si="105"/>
        <v>0</v>
      </c>
      <c r="BE378" s="28">
        <f t="shared" si="106"/>
        <v>0</v>
      </c>
      <c r="BF378" s="28">
        <f t="shared" si="107"/>
        <v>0</v>
      </c>
      <c r="BG378" s="28">
        <f t="shared" si="108"/>
        <v>0</v>
      </c>
      <c r="BH378" s="38">
        <v>0</v>
      </c>
    </row>
    <row r="379" spans="1:60" ht="36">
      <c r="A379" s="2"/>
      <c r="B379" s="8" t="s">
        <v>481</v>
      </c>
      <c r="C379" s="14" t="s">
        <v>431</v>
      </c>
      <c r="D379" s="27" t="s">
        <v>202</v>
      </c>
      <c r="E379" s="28">
        <f t="shared" si="94"/>
        <v>0</v>
      </c>
      <c r="F379" s="28">
        <f t="shared" si="95"/>
        <v>0</v>
      </c>
      <c r="G379" s="28">
        <f t="shared" si="96"/>
        <v>0</v>
      </c>
      <c r="H379" s="28">
        <f t="shared" si="97"/>
        <v>0</v>
      </c>
      <c r="I379" s="28">
        <f t="shared" si="98"/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f t="shared" si="99"/>
        <v>0</v>
      </c>
      <c r="AE379" s="28">
        <f t="shared" si="100"/>
        <v>0</v>
      </c>
      <c r="AF379" s="28">
        <f t="shared" si="101"/>
        <v>0</v>
      </c>
      <c r="AG379" s="28">
        <f t="shared" si="102"/>
        <v>0</v>
      </c>
      <c r="AH379" s="28">
        <f t="shared" si="103"/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8">
        <v>0</v>
      </c>
      <c r="AZ379" s="28">
        <v>0</v>
      </c>
      <c r="BA379" s="28">
        <v>0</v>
      </c>
      <c r="BB379" s="28">
        <v>0</v>
      </c>
      <c r="BC379" s="28">
        <f t="shared" si="104"/>
        <v>0</v>
      </c>
      <c r="BD379" s="28">
        <f t="shared" si="105"/>
        <v>0</v>
      </c>
      <c r="BE379" s="28">
        <f t="shared" si="106"/>
        <v>0</v>
      </c>
      <c r="BF379" s="28">
        <f t="shared" si="107"/>
        <v>0</v>
      </c>
      <c r="BG379" s="28">
        <f t="shared" si="108"/>
        <v>0</v>
      </c>
      <c r="BH379" s="38">
        <v>0</v>
      </c>
    </row>
    <row r="380" spans="1:60" ht="48">
      <c r="A380" s="2"/>
      <c r="B380" s="8" t="s">
        <v>482</v>
      </c>
      <c r="C380" s="14" t="s">
        <v>431</v>
      </c>
      <c r="D380" s="27" t="s">
        <v>202</v>
      </c>
      <c r="E380" s="28">
        <f t="shared" si="94"/>
        <v>0</v>
      </c>
      <c r="F380" s="28">
        <f t="shared" si="95"/>
        <v>0</v>
      </c>
      <c r="G380" s="28">
        <f t="shared" si="96"/>
        <v>0</v>
      </c>
      <c r="H380" s="28">
        <f t="shared" si="97"/>
        <v>0</v>
      </c>
      <c r="I380" s="28">
        <f t="shared" si="98"/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f t="shared" si="99"/>
        <v>0</v>
      </c>
      <c r="AE380" s="28">
        <f t="shared" si="100"/>
        <v>0</v>
      </c>
      <c r="AF380" s="28">
        <f t="shared" si="101"/>
        <v>0</v>
      </c>
      <c r="AG380" s="28">
        <f t="shared" si="102"/>
        <v>0</v>
      </c>
      <c r="AH380" s="28">
        <f t="shared" si="103"/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  <c r="AX380" s="28">
        <v>0</v>
      </c>
      <c r="AY380" s="28">
        <v>0</v>
      </c>
      <c r="AZ380" s="28">
        <v>0</v>
      </c>
      <c r="BA380" s="28">
        <v>0</v>
      </c>
      <c r="BB380" s="28">
        <v>0</v>
      </c>
      <c r="BC380" s="28">
        <f t="shared" si="104"/>
        <v>0</v>
      </c>
      <c r="BD380" s="28">
        <f t="shared" si="105"/>
        <v>0</v>
      </c>
      <c r="BE380" s="28">
        <f t="shared" si="106"/>
        <v>0</v>
      </c>
      <c r="BF380" s="28">
        <f t="shared" si="107"/>
        <v>0</v>
      </c>
      <c r="BG380" s="28">
        <f t="shared" si="108"/>
        <v>0</v>
      </c>
      <c r="BH380" s="38">
        <v>0</v>
      </c>
    </row>
    <row r="381" spans="1:60" ht="36">
      <c r="A381" s="2"/>
      <c r="B381" s="8" t="s">
        <v>483</v>
      </c>
      <c r="C381" s="14" t="s">
        <v>431</v>
      </c>
      <c r="D381" s="27" t="s">
        <v>202</v>
      </c>
      <c r="E381" s="28">
        <f t="shared" si="94"/>
        <v>0</v>
      </c>
      <c r="F381" s="28">
        <f t="shared" si="95"/>
        <v>0</v>
      </c>
      <c r="G381" s="28">
        <f t="shared" si="96"/>
        <v>0</v>
      </c>
      <c r="H381" s="28">
        <f t="shared" si="97"/>
        <v>0</v>
      </c>
      <c r="I381" s="28">
        <f t="shared" si="98"/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f t="shared" si="99"/>
        <v>0</v>
      </c>
      <c r="AE381" s="28">
        <f t="shared" si="100"/>
        <v>0</v>
      </c>
      <c r="AF381" s="28">
        <f t="shared" si="101"/>
        <v>0</v>
      </c>
      <c r="AG381" s="28">
        <f t="shared" si="102"/>
        <v>0</v>
      </c>
      <c r="AH381" s="28">
        <f t="shared" si="103"/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0</v>
      </c>
      <c r="AU381" s="28">
        <v>0</v>
      </c>
      <c r="AV381" s="28">
        <v>0</v>
      </c>
      <c r="AW381" s="28">
        <v>0</v>
      </c>
      <c r="AX381" s="28">
        <v>0</v>
      </c>
      <c r="AY381" s="28">
        <v>0</v>
      </c>
      <c r="AZ381" s="28">
        <v>0</v>
      </c>
      <c r="BA381" s="28">
        <v>0</v>
      </c>
      <c r="BB381" s="28">
        <v>0</v>
      </c>
      <c r="BC381" s="28">
        <f t="shared" si="104"/>
        <v>0</v>
      </c>
      <c r="BD381" s="28">
        <f t="shared" si="105"/>
        <v>0</v>
      </c>
      <c r="BE381" s="28">
        <f t="shared" si="106"/>
        <v>0</v>
      </c>
      <c r="BF381" s="28">
        <f t="shared" si="107"/>
        <v>0</v>
      </c>
      <c r="BG381" s="28">
        <f t="shared" si="108"/>
        <v>0</v>
      </c>
      <c r="BH381" s="38">
        <v>0</v>
      </c>
    </row>
    <row r="382" spans="1:60" ht="36">
      <c r="A382" s="2"/>
      <c r="B382" s="8" t="s">
        <v>484</v>
      </c>
      <c r="C382" s="14" t="s">
        <v>431</v>
      </c>
      <c r="D382" s="27" t="s">
        <v>202</v>
      </c>
      <c r="E382" s="28">
        <f t="shared" si="94"/>
        <v>0</v>
      </c>
      <c r="F382" s="28">
        <f t="shared" si="95"/>
        <v>0</v>
      </c>
      <c r="G382" s="28">
        <f t="shared" si="96"/>
        <v>0</v>
      </c>
      <c r="H382" s="28">
        <f t="shared" si="97"/>
        <v>0</v>
      </c>
      <c r="I382" s="28">
        <f t="shared" si="98"/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f t="shared" si="99"/>
        <v>0</v>
      </c>
      <c r="AE382" s="28">
        <f t="shared" si="100"/>
        <v>0</v>
      </c>
      <c r="AF382" s="28">
        <f t="shared" si="101"/>
        <v>0</v>
      </c>
      <c r="AG382" s="28">
        <f t="shared" si="102"/>
        <v>0</v>
      </c>
      <c r="AH382" s="28">
        <f t="shared" si="103"/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  <c r="AX382" s="28">
        <v>0</v>
      </c>
      <c r="AY382" s="28">
        <v>0</v>
      </c>
      <c r="AZ382" s="28">
        <v>0</v>
      </c>
      <c r="BA382" s="28">
        <v>0</v>
      </c>
      <c r="BB382" s="28">
        <v>0</v>
      </c>
      <c r="BC382" s="28">
        <f t="shared" si="104"/>
        <v>0</v>
      </c>
      <c r="BD382" s="28">
        <f t="shared" si="105"/>
        <v>0</v>
      </c>
      <c r="BE382" s="28">
        <f t="shared" si="106"/>
        <v>0</v>
      </c>
      <c r="BF382" s="28">
        <f t="shared" si="107"/>
        <v>0</v>
      </c>
      <c r="BG382" s="28">
        <f t="shared" si="108"/>
        <v>0</v>
      </c>
      <c r="BH382" s="38">
        <v>0</v>
      </c>
    </row>
    <row r="383" spans="1:60" ht="12">
      <c r="A383" s="2"/>
      <c r="B383" s="7" t="s">
        <v>148</v>
      </c>
      <c r="C383" s="14"/>
      <c r="D383" s="27" t="s">
        <v>202</v>
      </c>
      <c r="E383" s="28">
        <f t="shared" si="94"/>
        <v>0</v>
      </c>
      <c r="F383" s="28">
        <f t="shared" si="95"/>
        <v>0</v>
      </c>
      <c r="G383" s="28">
        <f t="shared" si="96"/>
        <v>0</v>
      </c>
      <c r="H383" s="28">
        <f t="shared" si="97"/>
        <v>0</v>
      </c>
      <c r="I383" s="28">
        <f t="shared" si="98"/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f t="shared" si="99"/>
        <v>0</v>
      </c>
      <c r="AE383" s="28">
        <f t="shared" si="100"/>
        <v>0</v>
      </c>
      <c r="AF383" s="28">
        <f t="shared" si="101"/>
        <v>0</v>
      </c>
      <c r="AG383" s="28">
        <f t="shared" si="102"/>
        <v>0</v>
      </c>
      <c r="AH383" s="28">
        <f t="shared" si="103"/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  <c r="AU383" s="28">
        <v>0</v>
      </c>
      <c r="AV383" s="28">
        <v>0</v>
      </c>
      <c r="AW383" s="28">
        <v>0</v>
      </c>
      <c r="AX383" s="28">
        <v>0</v>
      </c>
      <c r="AY383" s="28">
        <v>0</v>
      </c>
      <c r="AZ383" s="28">
        <v>0</v>
      </c>
      <c r="BA383" s="28">
        <v>0</v>
      </c>
      <c r="BB383" s="28">
        <v>0</v>
      </c>
      <c r="BC383" s="28">
        <f t="shared" si="104"/>
        <v>0</v>
      </c>
      <c r="BD383" s="28">
        <f t="shared" si="105"/>
        <v>0</v>
      </c>
      <c r="BE383" s="28">
        <f t="shared" si="106"/>
        <v>0</v>
      </c>
      <c r="BF383" s="28">
        <f t="shared" si="107"/>
        <v>0</v>
      </c>
      <c r="BG383" s="28">
        <f t="shared" si="108"/>
        <v>0</v>
      </c>
      <c r="BH383" s="38">
        <v>0</v>
      </c>
    </row>
    <row r="384" spans="1:60" ht="24">
      <c r="A384" s="2"/>
      <c r="B384" s="15" t="s">
        <v>485</v>
      </c>
      <c r="C384" s="14" t="s">
        <v>431</v>
      </c>
      <c r="D384" s="27" t="s">
        <v>202</v>
      </c>
      <c r="E384" s="28">
        <f t="shared" si="94"/>
        <v>0</v>
      </c>
      <c r="F384" s="28">
        <f t="shared" si="95"/>
        <v>0</v>
      </c>
      <c r="G384" s="28">
        <f t="shared" si="96"/>
        <v>0</v>
      </c>
      <c r="H384" s="28">
        <f t="shared" si="97"/>
        <v>0</v>
      </c>
      <c r="I384" s="28">
        <f t="shared" si="98"/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f t="shared" si="99"/>
        <v>0</v>
      </c>
      <c r="AE384" s="28">
        <f t="shared" si="100"/>
        <v>0</v>
      </c>
      <c r="AF384" s="28">
        <f t="shared" si="101"/>
        <v>0</v>
      </c>
      <c r="AG384" s="28">
        <f t="shared" si="102"/>
        <v>0</v>
      </c>
      <c r="AH384" s="28">
        <f t="shared" si="103"/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  <c r="AT384" s="28">
        <v>0</v>
      </c>
      <c r="AU384" s="28">
        <v>0</v>
      </c>
      <c r="AV384" s="28">
        <v>0</v>
      </c>
      <c r="AW384" s="28">
        <v>0</v>
      </c>
      <c r="AX384" s="28">
        <v>0</v>
      </c>
      <c r="AY384" s="28">
        <v>0</v>
      </c>
      <c r="AZ384" s="28">
        <v>0</v>
      </c>
      <c r="BA384" s="28">
        <v>0</v>
      </c>
      <c r="BB384" s="28">
        <v>0</v>
      </c>
      <c r="BC384" s="28">
        <f t="shared" si="104"/>
        <v>0</v>
      </c>
      <c r="BD384" s="28">
        <f t="shared" si="105"/>
        <v>0</v>
      </c>
      <c r="BE384" s="28">
        <f t="shared" si="106"/>
        <v>0</v>
      </c>
      <c r="BF384" s="28">
        <f t="shared" si="107"/>
        <v>0</v>
      </c>
      <c r="BG384" s="28">
        <f t="shared" si="108"/>
        <v>0</v>
      </c>
      <c r="BH384" s="38">
        <v>0</v>
      </c>
    </row>
    <row r="385" spans="1:60" ht="36">
      <c r="A385" s="2"/>
      <c r="B385" s="8" t="s">
        <v>486</v>
      </c>
      <c r="C385" s="14" t="s">
        <v>431</v>
      </c>
      <c r="D385" s="27" t="s">
        <v>202</v>
      </c>
      <c r="E385" s="28">
        <f t="shared" si="94"/>
        <v>0</v>
      </c>
      <c r="F385" s="28">
        <f t="shared" si="95"/>
        <v>0</v>
      </c>
      <c r="G385" s="28">
        <f t="shared" si="96"/>
        <v>0</v>
      </c>
      <c r="H385" s="28">
        <f t="shared" si="97"/>
        <v>0</v>
      </c>
      <c r="I385" s="28">
        <f t="shared" si="98"/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f t="shared" si="99"/>
        <v>0</v>
      </c>
      <c r="AE385" s="28">
        <f t="shared" si="100"/>
        <v>0</v>
      </c>
      <c r="AF385" s="28">
        <f t="shared" si="101"/>
        <v>0</v>
      </c>
      <c r="AG385" s="28">
        <f t="shared" si="102"/>
        <v>0</v>
      </c>
      <c r="AH385" s="28">
        <f t="shared" si="103"/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8">
        <v>0</v>
      </c>
      <c r="AZ385" s="28">
        <v>0</v>
      </c>
      <c r="BA385" s="28">
        <v>0</v>
      </c>
      <c r="BB385" s="28">
        <v>0</v>
      </c>
      <c r="BC385" s="28">
        <f t="shared" si="104"/>
        <v>0</v>
      </c>
      <c r="BD385" s="28">
        <f t="shared" si="105"/>
        <v>0</v>
      </c>
      <c r="BE385" s="28">
        <f t="shared" si="106"/>
        <v>0</v>
      </c>
      <c r="BF385" s="28">
        <f t="shared" si="107"/>
        <v>0</v>
      </c>
      <c r="BG385" s="28">
        <f t="shared" si="108"/>
        <v>0</v>
      </c>
      <c r="BH385" s="38">
        <v>0</v>
      </c>
    </row>
    <row r="386" spans="1:60" ht="12">
      <c r="A386" s="2"/>
      <c r="B386" s="7" t="s">
        <v>206</v>
      </c>
      <c r="C386" s="14"/>
      <c r="D386" s="27" t="s">
        <v>202</v>
      </c>
      <c r="E386" s="28">
        <f t="shared" si="94"/>
        <v>0</v>
      </c>
      <c r="F386" s="28">
        <f t="shared" si="95"/>
        <v>0</v>
      </c>
      <c r="G386" s="28">
        <f t="shared" si="96"/>
        <v>0</v>
      </c>
      <c r="H386" s="28">
        <f t="shared" si="97"/>
        <v>0</v>
      </c>
      <c r="I386" s="28">
        <f t="shared" si="98"/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f t="shared" si="99"/>
        <v>0</v>
      </c>
      <c r="AE386" s="28">
        <f t="shared" si="100"/>
        <v>0</v>
      </c>
      <c r="AF386" s="28">
        <f t="shared" si="101"/>
        <v>0</v>
      </c>
      <c r="AG386" s="28">
        <f t="shared" si="102"/>
        <v>0</v>
      </c>
      <c r="AH386" s="28">
        <f t="shared" si="103"/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0</v>
      </c>
      <c r="AU386" s="28">
        <v>0</v>
      </c>
      <c r="AV386" s="28">
        <v>0</v>
      </c>
      <c r="AW386" s="28">
        <v>0</v>
      </c>
      <c r="AX386" s="28">
        <v>0</v>
      </c>
      <c r="AY386" s="28">
        <v>0</v>
      </c>
      <c r="AZ386" s="28">
        <v>0</v>
      </c>
      <c r="BA386" s="28">
        <v>0</v>
      </c>
      <c r="BB386" s="28">
        <v>0</v>
      </c>
      <c r="BC386" s="28">
        <f t="shared" si="104"/>
        <v>0</v>
      </c>
      <c r="BD386" s="28">
        <f t="shared" si="105"/>
        <v>0</v>
      </c>
      <c r="BE386" s="28">
        <f t="shared" si="106"/>
        <v>0</v>
      </c>
      <c r="BF386" s="28">
        <f t="shared" si="107"/>
        <v>0</v>
      </c>
      <c r="BG386" s="28">
        <f t="shared" si="108"/>
        <v>0</v>
      </c>
      <c r="BH386" s="38">
        <v>0</v>
      </c>
    </row>
    <row r="387" spans="1:60" ht="24">
      <c r="A387" s="2"/>
      <c r="B387" s="16" t="s">
        <v>487</v>
      </c>
      <c r="C387" s="14" t="s">
        <v>431</v>
      </c>
      <c r="D387" s="27" t="s">
        <v>202</v>
      </c>
      <c r="E387" s="28">
        <f t="shared" si="94"/>
        <v>0</v>
      </c>
      <c r="F387" s="28">
        <f t="shared" si="95"/>
        <v>0</v>
      </c>
      <c r="G387" s="28">
        <f t="shared" si="96"/>
        <v>0</v>
      </c>
      <c r="H387" s="28">
        <f t="shared" si="97"/>
        <v>0</v>
      </c>
      <c r="I387" s="28">
        <f t="shared" si="98"/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28">
        <f t="shared" si="99"/>
        <v>0</v>
      </c>
      <c r="AE387" s="28">
        <f t="shared" si="100"/>
        <v>0</v>
      </c>
      <c r="AF387" s="28">
        <f t="shared" si="101"/>
        <v>0</v>
      </c>
      <c r="AG387" s="28">
        <f t="shared" si="102"/>
        <v>0</v>
      </c>
      <c r="AH387" s="28">
        <f t="shared" si="103"/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0</v>
      </c>
      <c r="AU387" s="28">
        <v>0</v>
      </c>
      <c r="AV387" s="28">
        <v>0</v>
      </c>
      <c r="AW387" s="28">
        <v>0</v>
      </c>
      <c r="AX387" s="28">
        <v>0</v>
      </c>
      <c r="AY387" s="28">
        <v>0</v>
      </c>
      <c r="AZ387" s="28">
        <v>0</v>
      </c>
      <c r="BA387" s="28">
        <v>0</v>
      </c>
      <c r="BB387" s="28">
        <v>0</v>
      </c>
      <c r="BC387" s="28">
        <f t="shared" si="104"/>
        <v>0</v>
      </c>
      <c r="BD387" s="28">
        <f t="shared" si="105"/>
        <v>0</v>
      </c>
      <c r="BE387" s="28">
        <f t="shared" si="106"/>
        <v>0</v>
      </c>
      <c r="BF387" s="28">
        <f t="shared" si="107"/>
        <v>0</v>
      </c>
      <c r="BG387" s="28">
        <f t="shared" si="108"/>
        <v>0</v>
      </c>
      <c r="BH387" s="38">
        <v>0</v>
      </c>
    </row>
    <row r="388" spans="1:60" ht="36">
      <c r="A388" s="2"/>
      <c r="B388" s="8" t="s">
        <v>488</v>
      </c>
      <c r="C388" s="14" t="s">
        <v>431</v>
      </c>
      <c r="D388" s="27" t="s">
        <v>202</v>
      </c>
      <c r="E388" s="28">
        <f t="shared" si="94"/>
        <v>0</v>
      </c>
      <c r="F388" s="28">
        <f t="shared" si="95"/>
        <v>0</v>
      </c>
      <c r="G388" s="28">
        <f t="shared" si="96"/>
        <v>0</v>
      </c>
      <c r="H388" s="28">
        <f t="shared" si="97"/>
        <v>0</v>
      </c>
      <c r="I388" s="28">
        <f t="shared" si="98"/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f t="shared" si="99"/>
        <v>0</v>
      </c>
      <c r="AE388" s="28">
        <f t="shared" si="100"/>
        <v>0</v>
      </c>
      <c r="AF388" s="28">
        <f t="shared" si="101"/>
        <v>0</v>
      </c>
      <c r="AG388" s="28">
        <f t="shared" si="102"/>
        <v>0</v>
      </c>
      <c r="AH388" s="28">
        <f t="shared" si="103"/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  <c r="AT388" s="28">
        <v>0</v>
      </c>
      <c r="AU388" s="28">
        <v>0</v>
      </c>
      <c r="AV388" s="28">
        <v>0</v>
      </c>
      <c r="AW388" s="28">
        <v>0</v>
      </c>
      <c r="AX388" s="28">
        <v>0</v>
      </c>
      <c r="AY388" s="28">
        <v>0</v>
      </c>
      <c r="AZ388" s="28">
        <v>0</v>
      </c>
      <c r="BA388" s="28">
        <v>0</v>
      </c>
      <c r="BB388" s="28">
        <v>0</v>
      </c>
      <c r="BC388" s="28">
        <f t="shared" si="104"/>
        <v>0</v>
      </c>
      <c r="BD388" s="28">
        <f t="shared" si="105"/>
        <v>0</v>
      </c>
      <c r="BE388" s="28">
        <f t="shared" si="106"/>
        <v>0</v>
      </c>
      <c r="BF388" s="28">
        <f t="shared" si="107"/>
        <v>0</v>
      </c>
      <c r="BG388" s="28">
        <f t="shared" si="108"/>
        <v>0</v>
      </c>
      <c r="BH388" s="38">
        <v>0</v>
      </c>
    </row>
    <row r="389" spans="1:60" ht="36">
      <c r="A389" s="5" t="s">
        <v>176</v>
      </c>
      <c r="B389" s="11" t="s">
        <v>177</v>
      </c>
      <c r="C389" s="35" t="s">
        <v>89</v>
      </c>
      <c r="D389" s="27" t="s">
        <v>202</v>
      </c>
      <c r="E389" s="28">
        <f t="shared" si="94"/>
        <v>0</v>
      </c>
      <c r="F389" s="28">
        <f t="shared" si="95"/>
        <v>0</v>
      </c>
      <c r="G389" s="28">
        <f t="shared" si="96"/>
        <v>0</v>
      </c>
      <c r="H389" s="28">
        <f t="shared" si="97"/>
        <v>0</v>
      </c>
      <c r="I389" s="28">
        <f t="shared" si="98"/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28">
        <f t="shared" si="99"/>
        <v>0</v>
      </c>
      <c r="AE389" s="28">
        <f t="shared" si="100"/>
        <v>0</v>
      </c>
      <c r="AF389" s="28">
        <f t="shared" si="101"/>
        <v>0</v>
      </c>
      <c r="AG389" s="28">
        <f t="shared" si="102"/>
        <v>0</v>
      </c>
      <c r="AH389" s="28">
        <f t="shared" si="103"/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  <c r="AT389" s="28">
        <v>0</v>
      </c>
      <c r="AU389" s="28">
        <v>0</v>
      </c>
      <c r="AV389" s="28">
        <v>0</v>
      </c>
      <c r="AW389" s="28">
        <v>0</v>
      </c>
      <c r="AX389" s="28">
        <v>0</v>
      </c>
      <c r="AY389" s="28">
        <v>0</v>
      </c>
      <c r="AZ389" s="28">
        <v>0</v>
      </c>
      <c r="BA389" s="28">
        <v>0</v>
      </c>
      <c r="BB389" s="28">
        <v>0</v>
      </c>
      <c r="BC389" s="28">
        <f t="shared" si="104"/>
        <v>0</v>
      </c>
      <c r="BD389" s="28">
        <f t="shared" si="105"/>
        <v>0</v>
      </c>
      <c r="BE389" s="28">
        <f t="shared" si="106"/>
        <v>0</v>
      </c>
      <c r="BF389" s="28">
        <f t="shared" si="107"/>
        <v>0</v>
      </c>
      <c r="BG389" s="28">
        <f t="shared" si="108"/>
        <v>0</v>
      </c>
      <c r="BH389" s="38">
        <v>0</v>
      </c>
    </row>
    <row r="390" spans="1:60" ht="36">
      <c r="A390" s="5" t="s">
        <v>176</v>
      </c>
      <c r="B390" s="13" t="s">
        <v>178</v>
      </c>
      <c r="C390" s="34" t="s">
        <v>489</v>
      </c>
      <c r="D390" s="27" t="s">
        <v>202</v>
      </c>
      <c r="E390" s="28">
        <f t="shared" si="94"/>
        <v>0</v>
      </c>
      <c r="F390" s="28">
        <f t="shared" si="95"/>
        <v>0</v>
      </c>
      <c r="G390" s="28">
        <f t="shared" si="96"/>
        <v>0</v>
      </c>
      <c r="H390" s="28">
        <f t="shared" si="97"/>
        <v>0</v>
      </c>
      <c r="I390" s="28">
        <f t="shared" si="98"/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f t="shared" si="99"/>
        <v>0</v>
      </c>
      <c r="AE390" s="28">
        <f t="shared" si="100"/>
        <v>0</v>
      </c>
      <c r="AF390" s="28">
        <f t="shared" si="101"/>
        <v>0</v>
      </c>
      <c r="AG390" s="28">
        <f t="shared" si="102"/>
        <v>0</v>
      </c>
      <c r="AH390" s="28">
        <f t="shared" si="103"/>
        <v>0</v>
      </c>
      <c r="AI390" s="28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  <c r="AS390" s="28">
        <v>0</v>
      </c>
      <c r="AT390" s="28">
        <v>0</v>
      </c>
      <c r="AU390" s="28">
        <v>0</v>
      </c>
      <c r="AV390" s="28">
        <v>0</v>
      </c>
      <c r="AW390" s="28">
        <v>0</v>
      </c>
      <c r="AX390" s="28">
        <v>0</v>
      </c>
      <c r="AY390" s="28">
        <v>0</v>
      </c>
      <c r="AZ390" s="28">
        <v>0</v>
      </c>
      <c r="BA390" s="28">
        <v>0</v>
      </c>
      <c r="BB390" s="28">
        <v>0</v>
      </c>
      <c r="BC390" s="28">
        <f t="shared" si="104"/>
        <v>0</v>
      </c>
      <c r="BD390" s="28">
        <f t="shared" si="105"/>
        <v>0</v>
      </c>
      <c r="BE390" s="28">
        <f t="shared" si="106"/>
        <v>0</v>
      </c>
      <c r="BF390" s="28">
        <f t="shared" si="107"/>
        <v>0</v>
      </c>
      <c r="BG390" s="28">
        <f t="shared" si="108"/>
        <v>0</v>
      </c>
      <c r="BH390" s="38">
        <v>0</v>
      </c>
    </row>
    <row r="391" spans="1:60" ht="12">
      <c r="A391" s="2"/>
      <c r="B391" s="7" t="s">
        <v>226</v>
      </c>
      <c r="C391" s="14"/>
      <c r="D391" s="27" t="s">
        <v>202</v>
      </c>
      <c r="E391" s="28">
        <f t="shared" si="94"/>
        <v>0</v>
      </c>
      <c r="F391" s="28">
        <f t="shared" si="95"/>
        <v>0</v>
      </c>
      <c r="G391" s="28">
        <f t="shared" si="96"/>
        <v>0</v>
      </c>
      <c r="H391" s="28">
        <f t="shared" si="97"/>
        <v>0</v>
      </c>
      <c r="I391" s="28">
        <f t="shared" si="98"/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f t="shared" si="99"/>
        <v>0</v>
      </c>
      <c r="AE391" s="28">
        <f t="shared" si="100"/>
        <v>0</v>
      </c>
      <c r="AF391" s="28">
        <f t="shared" si="101"/>
        <v>0</v>
      </c>
      <c r="AG391" s="28">
        <f t="shared" si="102"/>
        <v>0</v>
      </c>
      <c r="AH391" s="28">
        <f t="shared" si="103"/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0</v>
      </c>
      <c r="AU391" s="28">
        <v>0</v>
      </c>
      <c r="AV391" s="28">
        <v>0</v>
      </c>
      <c r="AW391" s="28">
        <v>0</v>
      </c>
      <c r="AX391" s="28">
        <v>0</v>
      </c>
      <c r="AY391" s="28">
        <v>0</v>
      </c>
      <c r="AZ391" s="28">
        <v>0</v>
      </c>
      <c r="BA391" s="28">
        <v>0</v>
      </c>
      <c r="BB391" s="28">
        <v>0</v>
      </c>
      <c r="BC391" s="28">
        <f t="shared" si="104"/>
        <v>0</v>
      </c>
      <c r="BD391" s="28">
        <f t="shared" si="105"/>
        <v>0</v>
      </c>
      <c r="BE391" s="28">
        <f t="shared" si="106"/>
        <v>0</v>
      </c>
      <c r="BF391" s="28">
        <f t="shared" si="107"/>
        <v>0</v>
      </c>
      <c r="BG391" s="28">
        <f t="shared" si="108"/>
        <v>0</v>
      </c>
      <c r="BH391" s="38">
        <v>0</v>
      </c>
    </row>
    <row r="392" spans="1:60" ht="12">
      <c r="A392" s="2"/>
      <c r="B392" s="7" t="s">
        <v>179</v>
      </c>
      <c r="C392" s="14"/>
      <c r="D392" s="27" t="s">
        <v>202</v>
      </c>
      <c r="E392" s="28">
        <f t="shared" si="94"/>
        <v>0</v>
      </c>
      <c r="F392" s="28">
        <f t="shared" si="95"/>
        <v>0</v>
      </c>
      <c r="G392" s="28">
        <f t="shared" si="96"/>
        <v>0</v>
      </c>
      <c r="H392" s="28">
        <f t="shared" si="97"/>
        <v>0</v>
      </c>
      <c r="I392" s="28">
        <f t="shared" si="98"/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f t="shared" si="99"/>
        <v>0</v>
      </c>
      <c r="AE392" s="28">
        <f t="shared" si="100"/>
        <v>0</v>
      </c>
      <c r="AF392" s="28">
        <f t="shared" si="101"/>
        <v>0</v>
      </c>
      <c r="AG392" s="28">
        <f t="shared" si="102"/>
        <v>0</v>
      </c>
      <c r="AH392" s="28">
        <f t="shared" si="103"/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  <c r="AT392" s="28">
        <v>0</v>
      </c>
      <c r="AU392" s="28">
        <v>0</v>
      </c>
      <c r="AV392" s="28">
        <v>0</v>
      </c>
      <c r="AW392" s="28">
        <v>0</v>
      </c>
      <c r="AX392" s="28">
        <v>0</v>
      </c>
      <c r="AY392" s="28">
        <v>0</v>
      </c>
      <c r="AZ392" s="28">
        <v>0</v>
      </c>
      <c r="BA392" s="28">
        <v>0</v>
      </c>
      <c r="BB392" s="28">
        <v>0</v>
      </c>
      <c r="BC392" s="28">
        <f t="shared" si="104"/>
        <v>0</v>
      </c>
      <c r="BD392" s="28">
        <f t="shared" si="105"/>
        <v>0</v>
      </c>
      <c r="BE392" s="28">
        <f t="shared" si="106"/>
        <v>0</v>
      </c>
      <c r="BF392" s="28">
        <f t="shared" si="107"/>
        <v>0</v>
      </c>
      <c r="BG392" s="28">
        <f t="shared" si="108"/>
        <v>0</v>
      </c>
      <c r="BH392" s="38">
        <v>0</v>
      </c>
    </row>
    <row r="393" spans="1:60" ht="36">
      <c r="A393" s="2"/>
      <c r="B393" s="9" t="s">
        <v>490</v>
      </c>
      <c r="C393" s="14" t="s">
        <v>489</v>
      </c>
      <c r="D393" s="27" t="s">
        <v>202</v>
      </c>
      <c r="E393" s="28">
        <f t="shared" si="94"/>
        <v>0</v>
      </c>
      <c r="F393" s="28">
        <f t="shared" si="95"/>
        <v>0</v>
      </c>
      <c r="G393" s="28">
        <f t="shared" si="96"/>
        <v>0</v>
      </c>
      <c r="H393" s="28">
        <f t="shared" si="97"/>
        <v>0</v>
      </c>
      <c r="I393" s="28">
        <f t="shared" si="98"/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f t="shared" si="99"/>
        <v>0</v>
      </c>
      <c r="AE393" s="28">
        <f t="shared" si="100"/>
        <v>0</v>
      </c>
      <c r="AF393" s="28">
        <f t="shared" si="101"/>
        <v>0</v>
      </c>
      <c r="AG393" s="28">
        <f t="shared" si="102"/>
        <v>0</v>
      </c>
      <c r="AH393" s="28">
        <f t="shared" si="103"/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  <c r="AT393" s="28">
        <v>0</v>
      </c>
      <c r="AU393" s="28">
        <v>0</v>
      </c>
      <c r="AV393" s="28">
        <v>0</v>
      </c>
      <c r="AW393" s="28">
        <v>0</v>
      </c>
      <c r="AX393" s="28">
        <v>0</v>
      </c>
      <c r="AY393" s="28">
        <v>0</v>
      </c>
      <c r="AZ393" s="28">
        <v>0</v>
      </c>
      <c r="BA393" s="28">
        <v>0</v>
      </c>
      <c r="BB393" s="28">
        <v>0</v>
      </c>
      <c r="BC393" s="28">
        <f t="shared" si="104"/>
        <v>0</v>
      </c>
      <c r="BD393" s="28">
        <f t="shared" si="105"/>
        <v>0</v>
      </c>
      <c r="BE393" s="28">
        <f t="shared" si="106"/>
        <v>0</v>
      </c>
      <c r="BF393" s="28">
        <f t="shared" si="107"/>
        <v>0</v>
      </c>
      <c r="BG393" s="28">
        <f t="shared" si="108"/>
        <v>0</v>
      </c>
      <c r="BH393" s="38">
        <v>0</v>
      </c>
    </row>
    <row r="394" spans="1:60" ht="36">
      <c r="A394" s="2"/>
      <c r="B394" s="9" t="s">
        <v>491</v>
      </c>
      <c r="C394" s="14" t="s">
        <v>489</v>
      </c>
      <c r="D394" s="27" t="s">
        <v>202</v>
      </c>
      <c r="E394" s="28">
        <f t="shared" si="94"/>
        <v>0</v>
      </c>
      <c r="F394" s="28">
        <f t="shared" si="95"/>
        <v>0</v>
      </c>
      <c r="G394" s="28">
        <f t="shared" si="96"/>
        <v>0</v>
      </c>
      <c r="H394" s="28">
        <f t="shared" si="97"/>
        <v>0</v>
      </c>
      <c r="I394" s="28">
        <f t="shared" si="98"/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f t="shared" si="99"/>
        <v>0</v>
      </c>
      <c r="AE394" s="28">
        <f t="shared" si="100"/>
        <v>0</v>
      </c>
      <c r="AF394" s="28">
        <f t="shared" si="101"/>
        <v>0</v>
      </c>
      <c r="AG394" s="28">
        <f t="shared" si="102"/>
        <v>0</v>
      </c>
      <c r="AH394" s="28">
        <f t="shared" si="103"/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  <c r="AT394" s="28">
        <v>0</v>
      </c>
      <c r="AU394" s="28">
        <v>0</v>
      </c>
      <c r="AV394" s="28">
        <v>0</v>
      </c>
      <c r="AW394" s="28">
        <v>0</v>
      </c>
      <c r="AX394" s="28">
        <v>0</v>
      </c>
      <c r="AY394" s="28">
        <v>0</v>
      </c>
      <c r="AZ394" s="28">
        <v>0</v>
      </c>
      <c r="BA394" s="28">
        <v>0</v>
      </c>
      <c r="BB394" s="28">
        <v>0</v>
      </c>
      <c r="BC394" s="28">
        <f t="shared" si="104"/>
        <v>0</v>
      </c>
      <c r="BD394" s="28">
        <f t="shared" si="105"/>
        <v>0</v>
      </c>
      <c r="BE394" s="28">
        <f t="shared" si="106"/>
        <v>0</v>
      </c>
      <c r="BF394" s="28">
        <f t="shared" si="107"/>
        <v>0</v>
      </c>
      <c r="BG394" s="28">
        <f t="shared" si="108"/>
        <v>0</v>
      </c>
      <c r="BH394" s="38">
        <v>0</v>
      </c>
    </row>
    <row r="395" spans="1:60" ht="36">
      <c r="A395" s="2"/>
      <c r="B395" s="9" t="s">
        <v>492</v>
      </c>
      <c r="C395" s="14" t="s">
        <v>489</v>
      </c>
      <c r="D395" s="27" t="s">
        <v>202</v>
      </c>
      <c r="E395" s="28">
        <f t="shared" si="94"/>
        <v>0</v>
      </c>
      <c r="F395" s="28">
        <f t="shared" si="95"/>
        <v>0</v>
      </c>
      <c r="G395" s="28">
        <f t="shared" si="96"/>
        <v>0</v>
      </c>
      <c r="H395" s="28">
        <f t="shared" si="97"/>
        <v>0</v>
      </c>
      <c r="I395" s="28">
        <f t="shared" si="98"/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f t="shared" si="99"/>
        <v>0</v>
      </c>
      <c r="AE395" s="28">
        <f t="shared" si="100"/>
        <v>0</v>
      </c>
      <c r="AF395" s="28">
        <f t="shared" si="101"/>
        <v>0</v>
      </c>
      <c r="AG395" s="28">
        <f t="shared" si="102"/>
        <v>0</v>
      </c>
      <c r="AH395" s="28">
        <f t="shared" si="103"/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  <c r="AT395" s="28">
        <v>0</v>
      </c>
      <c r="AU395" s="28">
        <v>0</v>
      </c>
      <c r="AV395" s="28">
        <v>0</v>
      </c>
      <c r="AW395" s="28">
        <v>0</v>
      </c>
      <c r="AX395" s="28">
        <v>0</v>
      </c>
      <c r="AY395" s="28">
        <v>0</v>
      </c>
      <c r="AZ395" s="28">
        <v>0</v>
      </c>
      <c r="BA395" s="28">
        <v>0</v>
      </c>
      <c r="BB395" s="28">
        <v>0</v>
      </c>
      <c r="BC395" s="28">
        <f t="shared" si="104"/>
        <v>0</v>
      </c>
      <c r="BD395" s="28">
        <f t="shared" si="105"/>
        <v>0</v>
      </c>
      <c r="BE395" s="28">
        <f t="shared" si="106"/>
        <v>0</v>
      </c>
      <c r="BF395" s="28">
        <f t="shared" si="107"/>
        <v>0</v>
      </c>
      <c r="BG395" s="28">
        <f t="shared" si="108"/>
        <v>0</v>
      </c>
      <c r="BH395" s="38">
        <v>0</v>
      </c>
    </row>
    <row r="396" spans="1:60" ht="12">
      <c r="A396" s="2"/>
      <c r="B396" s="7" t="s">
        <v>146</v>
      </c>
      <c r="C396" s="14"/>
      <c r="D396" s="27" t="s">
        <v>202</v>
      </c>
      <c r="E396" s="28">
        <f t="shared" si="94"/>
        <v>0</v>
      </c>
      <c r="F396" s="28">
        <f t="shared" si="95"/>
        <v>0</v>
      </c>
      <c r="G396" s="28">
        <f t="shared" si="96"/>
        <v>0</v>
      </c>
      <c r="H396" s="28">
        <f t="shared" si="97"/>
        <v>0</v>
      </c>
      <c r="I396" s="28">
        <f t="shared" si="98"/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f t="shared" si="99"/>
        <v>0</v>
      </c>
      <c r="AE396" s="28">
        <f t="shared" si="100"/>
        <v>0</v>
      </c>
      <c r="AF396" s="28">
        <f t="shared" si="101"/>
        <v>0</v>
      </c>
      <c r="AG396" s="28">
        <f t="shared" si="102"/>
        <v>0</v>
      </c>
      <c r="AH396" s="28">
        <f t="shared" si="103"/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  <c r="AX396" s="28">
        <v>0</v>
      </c>
      <c r="AY396" s="28">
        <v>0</v>
      </c>
      <c r="AZ396" s="28">
        <v>0</v>
      </c>
      <c r="BA396" s="28">
        <v>0</v>
      </c>
      <c r="BB396" s="28">
        <v>0</v>
      </c>
      <c r="BC396" s="28">
        <f t="shared" si="104"/>
        <v>0</v>
      </c>
      <c r="BD396" s="28">
        <f t="shared" si="105"/>
        <v>0</v>
      </c>
      <c r="BE396" s="28">
        <f t="shared" si="106"/>
        <v>0</v>
      </c>
      <c r="BF396" s="28">
        <f t="shared" si="107"/>
        <v>0</v>
      </c>
      <c r="BG396" s="28">
        <f t="shared" si="108"/>
        <v>0</v>
      </c>
      <c r="BH396" s="38">
        <v>0</v>
      </c>
    </row>
    <row r="397" spans="1:60" ht="48">
      <c r="A397" s="2"/>
      <c r="B397" s="9" t="s">
        <v>493</v>
      </c>
      <c r="C397" s="14" t="s">
        <v>489</v>
      </c>
      <c r="D397" s="27" t="s">
        <v>202</v>
      </c>
      <c r="E397" s="28">
        <f t="shared" si="94"/>
        <v>0</v>
      </c>
      <c r="F397" s="28">
        <f t="shared" si="95"/>
        <v>0</v>
      </c>
      <c r="G397" s="28">
        <f t="shared" si="96"/>
        <v>0</v>
      </c>
      <c r="H397" s="28">
        <f t="shared" si="97"/>
        <v>0</v>
      </c>
      <c r="I397" s="28">
        <f t="shared" si="98"/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f t="shared" si="99"/>
        <v>0</v>
      </c>
      <c r="AE397" s="28">
        <f t="shared" si="100"/>
        <v>0</v>
      </c>
      <c r="AF397" s="28">
        <f t="shared" si="101"/>
        <v>0</v>
      </c>
      <c r="AG397" s="28">
        <f t="shared" si="102"/>
        <v>0</v>
      </c>
      <c r="AH397" s="28">
        <f t="shared" si="103"/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  <c r="AT397" s="28">
        <v>0</v>
      </c>
      <c r="AU397" s="28">
        <v>0</v>
      </c>
      <c r="AV397" s="28">
        <v>0</v>
      </c>
      <c r="AW397" s="28">
        <v>0</v>
      </c>
      <c r="AX397" s="28">
        <v>0</v>
      </c>
      <c r="AY397" s="28">
        <v>0</v>
      </c>
      <c r="AZ397" s="28">
        <v>0</v>
      </c>
      <c r="BA397" s="28">
        <v>0</v>
      </c>
      <c r="BB397" s="28">
        <v>0</v>
      </c>
      <c r="BC397" s="28">
        <f t="shared" si="104"/>
        <v>0</v>
      </c>
      <c r="BD397" s="28">
        <f t="shared" si="105"/>
        <v>0</v>
      </c>
      <c r="BE397" s="28">
        <f t="shared" si="106"/>
        <v>0</v>
      </c>
      <c r="BF397" s="28">
        <f t="shared" si="107"/>
        <v>0</v>
      </c>
      <c r="BG397" s="28">
        <f t="shared" si="108"/>
        <v>0</v>
      </c>
      <c r="BH397" s="38">
        <v>0</v>
      </c>
    </row>
    <row r="398" spans="1:60" ht="48">
      <c r="A398" s="2"/>
      <c r="B398" s="9" t="s">
        <v>494</v>
      </c>
      <c r="C398" s="14" t="s">
        <v>489</v>
      </c>
      <c r="D398" s="27" t="s">
        <v>202</v>
      </c>
      <c r="E398" s="28">
        <f t="shared" si="94"/>
        <v>0</v>
      </c>
      <c r="F398" s="28">
        <f t="shared" si="95"/>
        <v>0</v>
      </c>
      <c r="G398" s="28">
        <f t="shared" si="96"/>
        <v>0</v>
      </c>
      <c r="H398" s="28">
        <f t="shared" si="97"/>
        <v>0</v>
      </c>
      <c r="I398" s="28">
        <f t="shared" si="98"/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f t="shared" si="99"/>
        <v>0</v>
      </c>
      <c r="AE398" s="28">
        <f t="shared" si="100"/>
        <v>0</v>
      </c>
      <c r="AF398" s="28">
        <f t="shared" si="101"/>
        <v>0</v>
      </c>
      <c r="AG398" s="28">
        <f t="shared" si="102"/>
        <v>0</v>
      </c>
      <c r="AH398" s="28">
        <f t="shared" si="103"/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  <c r="AX398" s="28">
        <v>0</v>
      </c>
      <c r="AY398" s="28">
        <v>0</v>
      </c>
      <c r="AZ398" s="28">
        <v>0</v>
      </c>
      <c r="BA398" s="28">
        <v>0</v>
      </c>
      <c r="BB398" s="28">
        <v>0</v>
      </c>
      <c r="BC398" s="28">
        <f t="shared" si="104"/>
        <v>0</v>
      </c>
      <c r="BD398" s="28">
        <f t="shared" si="105"/>
        <v>0</v>
      </c>
      <c r="BE398" s="28">
        <f t="shared" si="106"/>
        <v>0</v>
      </c>
      <c r="BF398" s="28">
        <f t="shared" si="107"/>
        <v>0</v>
      </c>
      <c r="BG398" s="28">
        <f t="shared" si="108"/>
        <v>0</v>
      </c>
      <c r="BH398" s="38">
        <v>0</v>
      </c>
    </row>
    <row r="399" spans="1:60" ht="12">
      <c r="A399" s="2"/>
      <c r="B399" s="7" t="s">
        <v>201</v>
      </c>
      <c r="C399" s="14"/>
      <c r="D399" s="27" t="s">
        <v>202</v>
      </c>
      <c r="E399" s="28">
        <f t="shared" si="94"/>
        <v>0</v>
      </c>
      <c r="F399" s="28">
        <f t="shared" si="95"/>
        <v>0</v>
      </c>
      <c r="G399" s="28">
        <f t="shared" si="96"/>
        <v>0</v>
      </c>
      <c r="H399" s="28">
        <f t="shared" si="97"/>
        <v>0</v>
      </c>
      <c r="I399" s="28">
        <f t="shared" si="98"/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f t="shared" si="99"/>
        <v>0</v>
      </c>
      <c r="AE399" s="28">
        <f t="shared" si="100"/>
        <v>0</v>
      </c>
      <c r="AF399" s="28">
        <f t="shared" si="101"/>
        <v>0</v>
      </c>
      <c r="AG399" s="28">
        <f t="shared" si="102"/>
        <v>0</v>
      </c>
      <c r="AH399" s="28">
        <f t="shared" si="103"/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  <c r="AX399" s="28">
        <v>0</v>
      </c>
      <c r="AY399" s="28">
        <v>0</v>
      </c>
      <c r="AZ399" s="28">
        <v>0</v>
      </c>
      <c r="BA399" s="28">
        <v>0</v>
      </c>
      <c r="BB399" s="28">
        <v>0</v>
      </c>
      <c r="BC399" s="28">
        <f t="shared" si="104"/>
        <v>0</v>
      </c>
      <c r="BD399" s="28">
        <f t="shared" si="105"/>
        <v>0</v>
      </c>
      <c r="BE399" s="28">
        <f t="shared" si="106"/>
        <v>0</v>
      </c>
      <c r="BF399" s="28">
        <f t="shared" si="107"/>
        <v>0</v>
      </c>
      <c r="BG399" s="28">
        <f t="shared" si="108"/>
        <v>0</v>
      </c>
      <c r="BH399" s="38">
        <v>0</v>
      </c>
    </row>
    <row r="400" spans="1:60" ht="48">
      <c r="A400" s="2"/>
      <c r="B400" s="9" t="s">
        <v>495</v>
      </c>
      <c r="C400" s="14" t="s">
        <v>489</v>
      </c>
      <c r="D400" s="27" t="s">
        <v>202</v>
      </c>
      <c r="E400" s="28">
        <f t="shared" si="94"/>
        <v>0</v>
      </c>
      <c r="F400" s="28">
        <f t="shared" si="95"/>
        <v>0</v>
      </c>
      <c r="G400" s="28">
        <f t="shared" si="96"/>
        <v>0</v>
      </c>
      <c r="H400" s="28">
        <f t="shared" si="97"/>
        <v>0</v>
      </c>
      <c r="I400" s="28">
        <f t="shared" si="98"/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f t="shared" si="99"/>
        <v>0</v>
      </c>
      <c r="AE400" s="28">
        <f t="shared" si="100"/>
        <v>0</v>
      </c>
      <c r="AF400" s="28">
        <f t="shared" si="101"/>
        <v>0</v>
      </c>
      <c r="AG400" s="28">
        <f t="shared" si="102"/>
        <v>0</v>
      </c>
      <c r="AH400" s="28">
        <f t="shared" si="103"/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  <c r="AX400" s="28">
        <v>0</v>
      </c>
      <c r="AY400" s="28">
        <v>0</v>
      </c>
      <c r="AZ400" s="28">
        <v>0</v>
      </c>
      <c r="BA400" s="28">
        <v>0</v>
      </c>
      <c r="BB400" s="28">
        <v>0</v>
      </c>
      <c r="BC400" s="28">
        <f t="shared" si="104"/>
        <v>0</v>
      </c>
      <c r="BD400" s="28">
        <f t="shared" si="105"/>
        <v>0</v>
      </c>
      <c r="BE400" s="28">
        <f t="shared" si="106"/>
        <v>0</v>
      </c>
      <c r="BF400" s="28">
        <f t="shared" si="107"/>
        <v>0</v>
      </c>
      <c r="BG400" s="28">
        <f t="shared" si="108"/>
        <v>0</v>
      </c>
      <c r="BH400" s="38">
        <v>0</v>
      </c>
    </row>
    <row r="401" spans="1:60" ht="48">
      <c r="A401" s="2"/>
      <c r="B401" s="9" t="s">
        <v>496</v>
      </c>
      <c r="C401" s="14" t="s">
        <v>489</v>
      </c>
      <c r="D401" s="27" t="s">
        <v>202</v>
      </c>
      <c r="E401" s="28">
        <f t="shared" si="94"/>
        <v>0</v>
      </c>
      <c r="F401" s="28">
        <f t="shared" si="95"/>
        <v>0</v>
      </c>
      <c r="G401" s="28">
        <f t="shared" si="96"/>
        <v>0</v>
      </c>
      <c r="H401" s="28">
        <f t="shared" si="97"/>
        <v>0</v>
      </c>
      <c r="I401" s="28">
        <f t="shared" si="98"/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f t="shared" si="99"/>
        <v>0</v>
      </c>
      <c r="AE401" s="28">
        <f t="shared" si="100"/>
        <v>0</v>
      </c>
      <c r="AF401" s="28">
        <f t="shared" si="101"/>
        <v>0</v>
      </c>
      <c r="AG401" s="28">
        <f t="shared" si="102"/>
        <v>0</v>
      </c>
      <c r="AH401" s="28">
        <f t="shared" si="103"/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  <c r="AT401" s="28">
        <v>0</v>
      </c>
      <c r="AU401" s="28">
        <v>0</v>
      </c>
      <c r="AV401" s="28">
        <v>0</v>
      </c>
      <c r="AW401" s="28">
        <v>0</v>
      </c>
      <c r="AX401" s="28">
        <v>0</v>
      </c>
      <c r="AY401" s="28">
        <v>0</v>
      </c>
      <c r="AZ401" s="28">
        <v>0</v>
      </c>
      <c r="BA401" s="28">
        <v>0</v>
      </c>
      <c r="BB401" s="28">
        <v>0</v>
      </c>
      <c r="BC401" s="28">
        <f t="shared" si="104"/>
        <v>0</v>
      </c>
      <c r="BD401" s="28">
        <f t="shared" si="105"/>
        <v>0</v>
      </c>
      <c r="BE401" s="28">
        <f t="shared" si="106"/>
        <v>0</v>
      </c>
      <c r="BF401" s="28">
        <f t="shared" si="107"/>
        <v>0</v>
      </c>
      <c r="BG401" s="28">
        <f t="shared" si="108"/>
        <v>0</v>
      </c>
      <c r="BH401" s="38">
        <v>0</v>
      </c>
    </row>
    <row r="402" spans="1:60" ht="12">
      <c r="A402" s="2"/>
      <c r="B402" s="7" t="s">
        <v>148</v>
      </c>
      <c r="C402" s="14"/>
      <c r="D402" s="27" t="s">
        <v>202</v>
      </c>
      <c r="E402" s="28">
        <f t="shared" si="94"/>
        <v>0</v>
      </c>
      <c r="F402" s="28">
        <f t="shared" si="95"/>
        <v>0</v>
      </c>
      <c r="G402" s="28">
        <f t="shared" si="96"/>
        <v>0</v>
      </c>
      <c r="H402" s="28">
        <f t="shared" si="97"/>
        <v>0</v>
      </c>
      <c r="I402" s="28">
        <f t="shared" si="98"/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f t="shared" si="99"/>
        <v>0</v>
      </c>
      <c r="AE402" s="28">
        <f t="shared" si="100"/>
        <v>0</v>
      </c>
      <c r="AF402" s="28">
        <f t="shared" si="101"/>
        <v>0</v>
      </c>
      <c r="AG402" s="28">
        <f t="shared" si="102"/>
        <v>0</v>
      </c>
      <c r="AH402" s="28">
        <f t="shared" si="103"/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  <c r="AT402" s="28">
        <v>0</v>
      </c>
      <c r="AU402" s="28">
        <v>0</v>
      </c>
      <c r="AV402" s="28">
        <v>0</v>
      </c>
      <c r="AW402" s="28">
        <v>0</v>
      </c>
      <c r="AX402" s="28">
        <v>0</v>
      </c>
      <c r="AY402" s="28">
        <v>0</v>
      </c>
      <c r="AZ402" s="28">
        <v>0</v>
      </c>
      <c r="BA402" s="28">
        <v>0</v>
      </c>
      <c r="BB402" s="28">
        <v>0</v>
      </c>
      <c r="BC402" s="28">
        <f t="shared" si="104"/>
        <v>0</v>
      </c>
      <c r="BD402" s="28">
        <f t="shared" si="105"/>
        <v>0</v>
      </c>
      <c r="BE402" s="28">
        <f t="shared" si="106"/>
        <v>0</v>
      </c>
      <c r="BF402" s="28">
        <f t="shared" si="107"/>
        <v>0</v>
      </c>
      <c r="BG402" s="28">
        <f t="shared" si="108"/>
        <v>0</v>
      </c>
      <c r="BH402" s="38">
        <v>0</v>
      </c>
    </row>
    <row r="403" spans="1:60" ht="48">
      <c r="A403" s="2"/>
      <c r="B403" s="8" t="s">
        <v>497</v>
      </c>
      <c r="C403" s="14" t="s">
        <v>489</v>
      </c>
      <c r="D403" s="27" t="s">
        <v>202</v>
      </c>
      <c r="E403" s="28">
        <f t="shared" si="94"/>
        <v>0</v>
      </c>
      <c r="F403" s="28">
        <f t="shared" si="95"/>
        <v>0</v>
      </c>
      <c r="G403" s="28">
        <f t="shared" si="96"/>
        <v>0</v>
      </c>
      <c r="H403" s="28">
        <f t="shared" si="97"/>
        <v>0</v>
      </c>
      <c r="I403" s="28">
        <f t="shared" si="98"/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f t="shared" si="99"/>
        <v>0</v>
      </c>
      <c r="AE403" s="28">
        <f t="shared" si="100"/>
        <v>0</v>
      </c>
      <c r="AF403" s="28">
        <f t="shared" si="101"/>
        <v>0</v>
      </c>
      <c r="AG403" s="28">
        <f t="shared" si="102"/>
        <v>0</v>
      </c>
      <c r="AH403" s="28">
        <f t="shared" si="103"/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0</v>
      </c>
      <c r="AU403" s="28">
        <v>0</v>
      </c>
      <c r="AV403" s="28">
        <v>0</v>
      </c>
      <c r="AW403" s="28">
        <v>0</v>
      </c>
      <c r="AX403" s="28">
        <v>0</v>
      </c>
      <c r="AY403" s="28">
        <v>0</v>
      </c>
      <c r="AZ403" s="28">
        <v>0</v>
      </c>
      <c r="BA403" s="28">
        <v>0</v>
      </c>
      <c r="BB403" s="28">
        <v>0</v>
      </c>
      <c r="BC403" s="28">
        <f t="shared" si="104"/>
        <v>0</v>
      </c>
      <c r="BD403" s="28">
        <f t="shared" si="105"/>
        <v>0</v>
      </c>
      <c r="BE403" s="28">
        <f t="shared" si="106"/>
        <v>0</v>
      </c>
      <c r="BF403" s="28">
        <f t="shared" si="107"/>
        <v>0</v>
      </c>
      <c r="BG403" s="28">
        <f t="shared" si="108"/>
        <v>0</v>
      </c>
      <c r="BH403" s="38">
        <v>0</v>
      </c>
    </row>
    <row r="404" spans="1:60" ht="12">
      <c r="A404" s="2"/>
      <c r="B404" s="7" t="s">
        <v>206</v>
      </c>
      <c r="C404" s="14"/>
      <c r="D404" s="27" t="s">
        <v>202</v>
      </c>
      <c r="E404" s="28">
        <f aca="true" t="shared" si="109" ref="E404:E467">J404</f>
        <v>0</v>
      </c>
      <c r="F404" s="28">
        <f aca="true" t="shared" si="110" ref="F404:F467">K404</f>
        <v>0</v>
      </c>
      <c r="G404" s="28">
        <f aca="true" t="shared" si="111" ref="G404:G467">L404</f>
        <v>0</v>
      </c>
      <c r="H404" s="28">
        <f aca="true" t="shared" si="112" ref="H404:H467">M404</f>
        <v>0</v>
      </c>
      <c r="I404" s="28">
        <f aca="true" t="shared" si="113" ref="I404:I467">N404</f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f aca="true" t="shared" si="114" ref="AD404:AD467">AI404</f>
        <v>0</v>
      </c>
      <c r="AE404" s="28">
        <f aca="true" t="shared" si="115" ref="AE404:AE467">AJ404</f>
        <v>0</v>
      </c>
      <c r="AF404" s="28">
        <f aca="true" t="shared" si="116" ref="AF404:AF467">AK404</f>
        <v>0</v>
      </c>
      <c r="AG404" s="28">
        <f aca="true" t="shared" si="117" ref="AG404:AG467">AL404</f>
        <v>0</v>
      </c>
      <c r="AH404" s="28">
        <f aca="true" t="shared" si="118" ref="AH404:AH467">AM404</f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  <c r="AT404" s="28">
        <v>0</v>
      </c>
      <c r="AU404" s="28">
        <v>0</v>
      </c>
      <c r="AV404" s="28">
        <v>0</v>
      </c>
      <c r="AW404" s="28">
        <v>0</v>
      </c>
      <c r="AX404" s="28">
        <v>0</v>
      </c>
      <c r="AY404" s="28">
        <v>0</v>
      </c>
      <c r="AZ404" s="28">
        <v>0</v>
      </c>
      <c r="BA404" s="28">
        <v>0</v>
      </c>
      <c r="BB404" s="28">
        <v>0</v>
      </c>
      <c r="BC404" s="28">
        <f aca="true" t="shared" si="119" ref="BC404:BC467">AD404-E404</f>
        <v>0</v>
      </c>
      <c r="BD404" s="28">
        <f aca="true" t="shared" si="120" ref="BD404:BD467">AE404-F404</f>
        <v>0</v>
      </c>
      <c r="BE404" s="28">
        <f aca="true" t="shared" si="121" ref="BE404:BE467">AF404-G404</f>
        <v>0</v>
      </c>
      <c r="BF404" s="28">
        <f aca="true" t="shared" si="122" ref="BF404:BF467">AG404-H404</f>
        <v>0</v>
      </c>
      <c r="BG404" s="28">
        <f aca="true" t="shared" si="123" ref="BG404:BG467">AH404-I404</f>
        <v>0</v>
      </c>
      <c r="BH404" s="38">
        <v>0</v>
      </c>
    </row>
    <row r="405" spans="1:60" ht="48">
      <c r="A405" s="2"/>
      <c r="B405" s="8" t="s">
        <v>498</v>
      </c>
      <c r="C405" s="14" t="s">
        <v>489</v>
      </c>
      <c r="D405" s="27" t="s">
        <v>202</v>
      </c>
      <c r="E405" s="28">
        <f t="shared" si="109"/>
        <v>0</v>
      </c>
      <c r="F405" s="28">
        <f t="shared" si="110"/>
        <v>0</v>
      </c>
      <c r="G405" s="28">
        <f t="shared" si="111"/>
        <v>0</v>
      </c>
      <c r="H405" s="28">
        <f t="shared" si="112"/>
        <v>0</v>
      </c>
      <c r="I405" s="28">
        <f t="shared" si="113"/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f t="shared" si="114"/>
        <v>0</v>
      </c>
      <c r="AE405" s="28">
        <f t="shared" si="115"/>
        <v>0</v>
      </c>
      <c r="AF405" s="28">
        <f t="shared" si="116"/>
        <v>0</v>
      </c>
      <c r="AG405" s="28">
        <f t="shared" si="117"/>
        <v>0</v>
      </c>
      <c r="AH405" s="28">
        <f t="shared" si="118"/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  <c r="AT405" s="28">
        <v>0</v>
      </c>
      <c r="AU405" s="28">
        <v>0</v>
      </c>
      <c r="AV405" s="28">
        <v>0</v>
      </c>
      <c r="AW405" s="28">
        <v>0</v>
      </c>
      <c r="AX405" s="28">
        <v>0</v>
      </c>
      <c r="AY405" s="28">
        <v>0</v>
      </c>
      <c r="AZ405" s="28">
        <v>0</v>
      </c>
      <c r="BA405" s="28">
        <v>0</v>
      </c>
      <c r="BB405" s="28">
        <v>0</v>
      </c>
      <c r="BC405" s="28">
        <f t="shared" si="119"/>
        <v>0</v>
      </c>
      <c r="BD405" s="28">
        <f t="shared" si="120"/>
        <v>0</v>
      </c>
      <c r="BE405" s="28">
        <f t="shared" si="121"/>
        <v>0</v>
      </c>
      <c r="BF405" s="28">
        <f t="shared" si="122"/>
        <v>0</v>
      </c>
      <c r="BG405" s="28">
        <f t="shared" si="123"/>
        <v>0</v>
      </c>
      <c r="BH405" s="38">
        <v>0</v>
      </c>
    </row>
    <row r="406" spans="1:60" ht="36">
      <c r="A406" s="2" t="s">
        <v>180</v>
      </c>
      <c r="B406" s="11" t="s">
        <v>181</v>
      </c>
      <c r="C406" s="14"/>
      <c r="D406" s="27" t="s">
        <v>202</v>
      </c>
      <c r="E406" s="28">
        <f t="shared" si="109"/>
        <v>0</v>
      </c>
      <c r="F406" s="28">
        <f t="shared" si="110"/>
        <v>0</v>
      </c>
      <c r="G406" s="28">
        <f t="shared" si="111"/>
        <v>0</v>
      </c>
      <c r="H406" s="28">
        <f t="shared" si="112"/>
        <v>0</v>
      </c>
      <c r="I406" s="28">
        <f t="shared" si="113"/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f t="shared" si="114"/>
        <v>0</v>
      </c>
      <c r="AE406" s="28">
        <f t="shared" si="115"/>
        <v>0</v>
      </c>
      <c r="AF406" s="28">
        <f t="shared" si="116"/>
        <v>0</v>
      </c>
      <c r="AG406" s="28">
        <f t="shared" si="117"/>
        <v>0</v>
      </c>
      <c r="AH406" s="28">
        <f t="shared" si="118"/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  <c r="AR406" s="28">
        <v>0</v>
      </c>
      <c r="AS406" s="28">
        <v>0</v>
      </c>
      <c r="AT406" s="28">
        <v>0</v>
      </c>
      <c r="AU406" s="28">
        <v>0</v>
      </c>
      <c r="AV406" s="28">
        <v>0</v>
      </c>
      <c r="AW406" s="28">
        <v>0</v>
      </c>
      <c r="AX406" s="28">
        <v>0</v>
      </c>
      <c r="AY406" s="28">
        <v>0</v>
      </c>
      <c r="AZ406" s="28">
        <v>0</v>
      </c>
      <c r="BA406" s="28">
        <v>0</v>
      </c>
      <c r="BB406" s="28">
        <v>0</v>
      </c>
      <c r="BC406" s="28">
        <f t="shared" si="119"/>
        <v>0</v>
      </c>
      <c r="BD406" s="28">
        <f t="shared" si="120"/>
        <v>0</v>
      </c>
      <c r="BE406" s="28">
        <f t="shared" si="121"/>
        <v>0</v>
      </c>
      <c r="BF406" s="28">
        <f t="shared" si="122"/>
        <v>0</v>
      </c>
      <c r="BG406" s="28">
        <f t="shared" si="123"/>
        <v>0</v>
      </c>
      <c r="BH406" s="38">
        <v>0</v>
      </c>
    </row>
    <row r="407" spans="1:60" ht="36">
      <c r="A407" s="2" t="s">
        <v>182</v>
      </c>
      <c r="B407" s="11" t="s">
        <v>183</v>
      </c>
      <c r="C407" s="14"/>
      <c r="D407" s="27" t="s">
        <v>202</v>
      </c>
      <c r="E407" s="28">
        <f t="shared" si="109"/>
        <v>0</v>
      </c>
      <c r="F407" s="28">
        <f t="shared" si="110"/>
        <v>0</v>
      </c>
      <c r="G407" s="28">
        <f t="shared" si="111"/>
        <v>0</v>
      </c>
      <c r="H407" s="28">
        <f t="shared" si="112"/>
        <v>0</v>
      </c>
      <c r="I407" s="28">
        <f t="shared" si="113"/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f t="shared" si="114"/>
        <v>0</v>
      </c>
      <c r="AE407" s="28">
        <f t="shared" si="115"/>
        <v>0</v>
      </c>
      <c r="AF407" s="28">
        <f t="shared" si="116"/>
        <v>0</v>
      </c>
      <c r="AG407" s="28">
        <f t="shared" si="117"/>
        <v>0</v>
      </c>
      <c r="AH407" s="28">
        <f t="shared" si="118"/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  <c r="AT407" s="28">
        <v>0</v>
      </c>
      <c r="AU407" s="28">
        <v>0</v>
      </c>
      <c r="AV407" s="28">
        <v>0</v>
      </c>
      <c r="AW407" s="28">
        <v>0</v>
      </c>
      <c r="AX407" s="28">
        <v>0</v>
      </c>
      <c r="AY407" s="28">
        <v>0</v>
      </c>
      <c r="AZ407" s="28">
        <v>0</v>
      </c>
      <c r="BA407" s="28">
        <v>0</v>
      </c>
      <c r="BB407" s="28">
        <v>0</v>
      </c>
      <c r="BC407" s="28">
        <f t="shared" si="119"/>
        <v>0</v>
      </c>
      <c r="BD407" s="28">
        <f t="shared" si="120"/>
        <v>0</v>
      </c>
      <c r="BE407" s="28">
        <f t="shared" si="121"/>
        <v>0</v>
      </c>
      <c r="BF407" s="28">
        <f t="shared" si="122"/>
        <v>0</v>
      </c>
      <c r="BG407" s="28">
        <f t="shared" si="123"/>
        <v>0</v>
      </c>
      <c r="BH407" s="38">
        <v>0</v>
      </c>
    </row>
    <row r="408" spans="1:60" ht="36">
      <c r="A408" s="5" t="s">
        <v>184</v>
      </c>
      <c r="B408" s="11" t="s">
        <v>185</v>
      </c>
      <c r="C408" s="35" t="s">
        <v>89</v>
      </c>
      <c r="D408" s="27" t="s">
        <v>202</v>
      </c>
      <c r="E408" s="28">
        <f t="shared" si="109"/>
        <v>0</v>
      </c>
      <c r="F408" s="28">
        <f t="shared" si="110"/>
        <v>0</v>
      </c>
      <c r="G408" s="28">
        <f t="shared" si="111"/>
        <v>0</v>
      </c>
      <c r="H408" s="28">
        <f t="shared" si="112"/>
        <v>0</v>
      </c>
      <c r="I408" s="28">
        <f t="shared" si="113"/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f t="shared" si="114"/>
        <v>0</v>
      </c>
      <c r="AE408" s="28">
        <f t="shared" si="115"/>
        <v>0</v>
      </c>
      <c r="AF408" s="28">
        <f t="shared" si="116"/>
        <v>0</v>
      </c>
      <c r="AG408" s="28">
        <f t="shared" si="117"/>
        <v>0</v>
      </c>
      <c r="AH408" s="28">
        <f t="shared" si="118"/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8">
        <v>0</v>
      </c>
      <c r="AT408" s="28">
        <v>0</v>
      </c>
      <c r="AU408" s="28">
        <v>0</v>
      </c>
      <c r="AV408" s="28">
        <v>0</v>
      </c>
      <c r="AW408" s="28">
        <v>0</v>
      </c>
      <c r="AX408" s="28">
        <v>0</v>
      </c>
      <c r="AY408" s="28">
        <v>0</v>
      </c>
      <c r="AZ408" s="28">
        <v>0</v>
      </c>
      <c r="BA408" s="28">
        <v>0</v>
      </c>
      <c r="BB408" s="28">
        <v>0</v>
      </c>
      <c r="BC408" s="28">
        <f t="shared" si="119"/>
        <v>0</v>
      </c>
      <c r="BD408" s="28">
        <f t="shared" si="120"/>
        <v>0</v>
      </c>
      <c r="BE408" s="28">
        <f t="shared" si="121"/>
        <v>0</v>
      </c>
      <c r="BF408" s="28">
        <f t="shared" si="122"/>
        <v>0</v>
      </c>
      <c r="BG408" s="28">
        <f t="shared" si="123"/>
        <v>0</v>
      </c>
      <c r="BH408" s="38">
        <v>0</v>
      </c>
    </row>
    <row r="409" spans="1:60" ht="24">
      <c r="A409" s="5" t="s">
        <v>186</v>
      </c>
      <c r="B409" s="11" t="s">
        <v>187</v>
      </c>
      <c r="C409" s="34"/>
      <c r="D409" s="27" t="s">
        <v>202</v>
      </c>
      <c r="E409" s="28">
        <f t="shared" si="109"/>
        <v>0</v>
      </c>
      <c r="F409" s="28">
        <f t="shared" si="110"/>
        <v>0</v>
      </c>
      <c r="G409" s="28">
        <f t="shared" si="111"/>
        <v>0</v>
      </c>
      <c r="H409" s="28">
        <f t="shared" si="112"/>
        <v>0</v>
      </c>
      <c r="I409" s="28">
        <f t="shared" si="113"/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f t="shared" si="114"/>
        <v>0</v>
      </c>
      <c r="AE409" s="28">
        <f t="shared" si="115"/>
        <v>0</v>
      </c>
      <c r="AF409" s="28">
        <f t="shared" si="116"/>
        <v>0</v>
      </c>
      <c r="AG409" s="28">
        <f t="shared" si="117"/>
        <v>0</v>
      </c>
      <c r="AH409" s="28">
        <f t="shared" si="118"/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  <c r="AX409" s="28">
        <v>0</v>
      </c>
      <c r="AY409" s="28">
        <v>0</v>
      </c>
      <c r="AZ409" s="28">
        <v>0</v>
      </c>
      <c r="BA409" s="28">
        <v>0</v>
      </c>
      <c r="BB409" s="28">
        <v>0</v>
      </c>
      <c r="BC409" s="28">
        <f t="shared" si="119"/>
        <v>0</v>
      </c>
      <c r="BD409" s="28">
        <f t="shared" si="120"/>
        <v>0</v>
      </c>
      <c r="BE409" s="28">
        <f t="shared" si="121"/>
        <v>0</v>
      </c>
      <c r="BF409" s="28">
        <f t="shared" si="122"/>
        <v>0</v>
      </c>
      <c r="BG409" s="28">
        <f t="shared" si="123"/>
        <v>0</v>
      </c>
      <c r="BH409" s="38">
        <v>0</v>
      </c>
    </row>
    <row r="410" spans="1:60" ht="24">
      <c r="A410" s="5" t="s">
        <v>188</v>
      </c>
      <c r="B410" s="11" t="s">
        <v>189</v>
      </c>
      <c r="C410" s="35" t="s">
        <v>89</v>
      </c>
      <c r="D410" s="27" t="s">
        <v>202</v>
      </c>
      <c r="E410" s="28">
        <f t="shared" si="109"/>
        <v>0</v>
      </c>
      <c r="F410" s="28">
        <f t="shared" si="110"/>
        <v>0</v>
      </c>
      <c r="G410" s="28">
        <f t="shared" si="111"/>
        <v>0</v>
      </c>
      <c r="H410" s="28">
        <f t="shared" si="112"/>
        <v>0</v>
      </c>
      <c r="I410" s="28">
        <f t="shared" si="113"/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f t="shared" si="114"/>
        <v>0</v>
      </c>
      <c r="AE410" s="28">
        <f t="shared" si="115"/>
        <v>0</v>
      </c>
      <c r="AF410" s="28">
        <f t="shared" si="116"/>
        <v>0</v>
      </c>
      <c r="AG410" s="28">
        <f t="shared" si="117"/>
        <v>0</v>
      </c>
      <c r="AH410" s="28">
        <f t="shared" si="118"/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  <c r="AT410" s="28">
        <v>0</v>
      </c>
      <c r="AU410" s="28">
        <v>0</v>
      </c>
      <c r="AV410" s="28">
        <v>0</v>
      </c>
      <c r="AW410" s="28">
        <v>0</v>
      </c>
      <c r="AX410" s="28">
        <v>0</v>
      </c>
      <c r="AY410" s="28">
        <v>0</v>
      </c>
      <c r="AZ410" s="28">
        <v>0</v>
      </c>
      <c r="BA410" s="28">
        <v>0</v>
      </c>
      <c r="BB410" s="28">
        <v>0</v>
      </c>
      <c r="BC410" s="28">
        <f t="shared" si="119"/>
        <v>0</v>
      </c>
      <c r="BD410" s="28">
        <f t="shared" si="120"/>
        <v>0</v>
      </c>
      <c r="BE410" s="28">
        <f t="shared" si="121"/>
        <v>0</v>
      </c>
      <c r="BF410" s="28">
        <f t="shared" si="122"/>
        <v>0</v>
      </c>
      <c r="BG410" s="28">
        <f t="shared" si="123"/>
        <v>0</v>
      </c>
      <c r="BH410" s="38">
        <v>0</v>
      </c>
    </row>
    <row r="411" spans="1:60" ht="24">
      <c r="A411" s="5" t="s">
        <v>214</v>
      </c>
      <c r="B411" s="13" t="s">
        <v>499</v>
      </c>
      <c r="C411" s="34" t="s">
        <v>500</v>
      </c>
      <c r="D411" s="27" t="s">
        <v>202</v>
      </c>
      <c r="E411" s="28">
        <f t="shared" si="109"/>
        <v>0</v>
      </c>
      <c r="F411" s="28">
        <f t="shared" si="110"/>
        <v>0</v>
      </c>
      <c r="G411" s="28">
        <f t="shared" si="111"/>
        <v>0</v>
      </c>
      <c r="H411" s="28">
        <f t="shared" si="112"/>
        <v>0</v>
      </c>
      <c r="I411" s="28">
        <f t="shared" si="113"/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f t="shared" si="114"/>
        <v>0</v>
      </c>
      <c r="AE411" s="28">
        <f t="shared" si="115"/>
        <v>0</v>
      </c>
      <c r="AF411" s="28">
        <f t="shared" si="116"/>
        <v>0</v>
      </c>
      <c r="AG411" s="28">
        <f t="shared" si="117"/>
        <v>0</v>
      </c>
      <c r="AH411" s="28">
        <f t="shared" si="118"/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  <c r="AX411" s="28">
        <v>0</v>
      </c>
      <c r="AY411" s="28">
        <v>0</v>
      </c>
      <c r="AZ411" s="28">
        <v>0</v>
      </c>
      <c r="BA411" s="28">
        <v>0</v>
      </c>
      <c r="BB411" s="28">
        <v>0</v>
      </c>
      <c r="BC411" s="28">
        <f t="shared" si="119"/>
        <v>0</v>
      </c>
      <c r="BD411" s="28">
        <f t="shared" si="120"/>
        <v>0</v>
      </c>
      <c r="BE411" s="28">
        <f t="shared" si="121"/>
        <v>0</v>
      </c>
      <c r="BF411" s="28">
        <f t="shared" si="122"/>
        <v>0</v>
      </c>
      <c r="BG411" s="28">
        <f t="shared" si="123"/>
        <v>0</v>
      </c>
      <c r="BH411" s="38">
        <v>0</v>
      </c>
    </row>
    <row r="412" spans="1:60" ht="12">
      <c r="A412" s="5"/>
      <c r="B412" s="17">
        <v>2021</v>
      </c>
      <c r="C412" s="14" t="s">
        <v>500</v>
      </c>
      <c r="D412" s="27" t="s">
        <v>202</v>
      </c>
      <c r="E412" s="28">
        <f t="shared" si="109"/>
        <v>0</v>
      </c>
      <c r="F412" s="28">
        <f t="shared" si="110"/>
        <v>0</v>
      </c>
      <c r="G412" s="28">
        <f t="shared" si="111"/>
        <v>0</v>
      </c>
      <c r="H412" s="28">
        <f t="shared" si="112"/>
        <v>0</v>
      </c>
      <c r="I412" s="28">
        <f t="shared" si="113"/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f t="shared" si="114"/>
        <v>0</v>
      </c>
      <c r="AE412" s="28">
        <f t="shared" si="115"/>
        <v>0</v>
      </c>
      <c r="AF412" s="28">
        <f t="shared" si="116"/>
        <v>0</v>
      </c>
      <c r="AG412" s="28">
        <f t="shared" si="117"/>
        <v>0</v>
      </c>
      <c r="AH412" s="28">
        <f t="shared" si="118"/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  <c r="AU412" s="28">
        <v>0</v>
      </c>
      <c r="AV412" s="28">
        <v>0</v>
      </c>
      <c r="AW412" s="28">
        <v>0</v>
      </c>
      <c r="AX412" s="28">
        <v>0</v>
      </c>
      <c r="AY412" s="28">
        <v>0</v>
      </c>
      <c r="AZ412" s="28">
        <v>0</v>
      </c>
      <c r="BA412" s="28">
        <v>0</v>
      </c>
      <c r="BB412" s="28">
        <v>0</v>
      </c>
      <c r="BC412" s="28">
        <f t="shared" si="119"/>
        <v>0</v>
      </c>
      <c r="BD412" s="28">
        <f t="shared" si="120"/>
        <v>0</v>
      </c>
      <c r="BE412" s="28">
        <f t="shared" si="121"/>
        <v>0</v>
      </c>
      <c r="BF412" s="28">
        <f t="shared" si="122"/>
        <v>0</v>
      </c>
      <c r="BG412" s="28">
        <f t="shared" si="123"/>
        <v>0</v>
      </c>
      <c r="BH412" s="38">
        <v>0</v>
      </c>
    </row>
    <row r="413" spans="1:60" ht="24">
      <c r="A413" s="5" t="s">
        <v>215</v>
      </c>
      <c r="B413" s="13" t="s">
        <v>190</v>
      </c>
      <c r="C413" s="34" t="s">
        <v>501</v>
      </c>
      <c r="D413" s="27" t="s">
        <v>202</v>
      </c>
      <c r="E413" s="28">
        <f t="shared" si="109"/>
        <v>0</v>
      </c>
      <c r="F413" s="28">
        <f t="shared" si="110"/>
        <v>0</v>
      </c>
      <c r="G413" s="28">
        <f t="shared" si="111"/>
        <v>0</v>
      </c>
      <c r="H413" s="28">
        <f t="shared" si="112"/>
        <v>0</v>
      </c>
      <c r="I413" s="28">
        <f t="shared" si="113"/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f t="shared" si="114"/>
        <v>0</v>
      </c>
      <c r="AE413" s="28">
        <f t="shared" si="115"/>
        <v>0</v>
      </c>
      <c r="AF413" s="28">
        <f t="shared" si="116"/>
        <v>0</v>
      </c>
      <c r="AG413" s="28">
        <f t="shared" si="117"/>
        <v>0</v>
      </c>
      <c r="AH413" s="28">
        <f t="shared" si="118"/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  <c r="AX413" s="28">
        <v>0</v>
      </c>
      <c r="AY413" s="28">
        <v>0</v>
      </c>
      <c r="AZ413" s="28">
        <v>0</v>
      </c>
      <c r="BA413" s="28">
        <v>0</v>
      </c>
      <c r="BB413" s="28">
        <v>0</v>
      </c>
      <c r="BC413" s="28">
        <f t="shared" si="119"/>
        <v>0</v>
      </c>
      <c r="BD413" s="28">
        <f t="shared" si="120"/>
        <v>0</v>
      </c>
      <c r="BE413" s="28">
        <f t="shared" si="121"/>
        <v>0</v>
      </c>
      <c r="BF413" s="28">
        <f t="shared" si="122"/>
        <v>0</v>
      </c>
      <c r="BG413" s="28">
        <f t="shared" si="123"/>
        <v>0</v>
      </c>
      <c r="BH413" s="38">
        <v>0</v>
      </c>
    </row>
    <row r="414" spans="1:60" ht="12">
      <c r="A414" s="5"/>
      <c r="B414" s="18">
        <v>2021</v>
      </c>
      <c r="C414" s="14" t="s">
        <v>501</v>
      </c>
      <c r="D414" s="27" t="s">
        <v>202</v>
      </c>
      <c r="E414" s="28">
        <f t="shared" si="109"/>
        <v>0</v>
      </c>
      <c r="F414" s="28">
        <f t="shared" si="110"/>
        <v>0</v>
      </c>
      <c r="G414" s="28">
        <f t="shared" si="111"/>
        <v>0</v>
      </c>
      <c r="H414" s="28">
        <f t="shared" si="112"/>
        <v>0</v>
      </c>
      <c r="I414" s="28">
        <f t="shared" si="113"/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f t="shared" si="114"/>
        <v>0</v>
      </c>
      <c r="AE414" s="28">
        <f t="shared" si="115"/>
        <v>0</v>
      </c>
      <c r="AF414" s="28">
        <f t="shared" si="116"/>
        <v>0</v>
      </c>
      <c r="AG414" s="28">
        <f t="shared" si="117"/>
        <v>0</v>
      </c>
      <c r="AH414" s="28">
        <f t="shared" si="118"/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  <c r="AT414" s="28">
        <v>0</v>
      </c>
      <c r="AU414" s="28">
        <v>0</v>
      </c>
      <c r="AV414" s="28">
        <v>0</v>
      </c>
      <c r="AW414" s="28">
        <v>0</v>
      </c>
      <c r="AX414" s="28">
        <v>0</v>
      </c>
      <c r="AY414" s="28">
        <v>0</v>
      </c>
      <c r="AZ414" s="28">
        <v>0</v>
      </c>
      <c r="BA414" s="28">
        <v>0</v>
      </c>
      <c r="BB414" s="28">
        <v>0</v>
      </c>
      <c r="BC414" s="28">
        <f t="shared" si="119"/>
        <v>0</v>
      </c>
      <c r="BD414" s="28">
        <f t="shared" si="120"/>
        <v>0</v>
      </c>
      <c r="BE414" s="28">
        <f t="shared" si="121"/>
        <v>0</v>
      </c>
      <c r="BF414" s="28">
        <f t="shared" si="122"/>
        <v>0</v>
      </c>
      <c r="BG414" s="28">
        <f t="shared" si="123"/>
        <v>0</v>
      </c>
      <c r="BH414" s="38">
        <v>0</v>
      </c>
    </row>
    <row r="415" spans="1:60" ht="24">
      <c r="A415" s="5" t="s">
        <v>216</v>
      </c>
      <c r="B415" s="19" t="s">
        <v>191</v>
      </c>
      <c r="C415" s="34" t="s">
        <v>502</v>
      </c>
      <c r="D415" s="27" t="s">
        <v>202</v>
      </c>
      <c r="E415" s="28">
        <f t="shared" si="109"/>
        <v>0</v>
      </c>
      <c r="F415" s="28">
        <f t="shared" si="110"/>
        <v>0</v>
      </c>
      <c r="G415" s="28">
        <f t="shared" si="111"/>
        <v>0</v>
      </c>
      <c r="H415" s="28">
        <f t="shared" si="112"/>
        <v>0</v>
      </c>
      <c r="I415" s="28">
        <f t="shared" si="113"/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f t="shared" si="114"/>
        <v>0</v>
      </c>
      <c r="AE415" s="28">
        <f t="shared" si="115"/>
        <v>0</v>
      </c>
      <c r="AF415" s="28">
        <f t="shared" si="116"/>
        <v>0</v>
      </c>
      <c r="AG415" s="28">
        <f t="shared" si="117"/>
        <v>0</v>
      </c>
      <c r="AH415" s="28">
        <f t="shared" si="118"/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  <c r="AX415" s="28">
        <v>0</v>
      </c>
      <c r="AY415" s="28">
        <v>0</v>
      </c>
      <c r="AZ415" s="28">
        <v>0</v>
      </c>
      <c r="BA415" s="28">
        <v>0</v>
      </c>
      <c r="BB415" s="28">
        <v>0</v>
      </c>
      <c r="BC415" s="28">
        <f t="shared" si="119"/>
        <v>0</v>
      </c>
      <c r="BD415" s="28">
        <f t="shared" si="120"/>
        <v>0</v>
      </c>
      <c r="BE415" s="28">
        <f t="shared" si="121"/>
        <v>0</v>
      </c>
      <c r="BF415" s="28">
        <f t="shared" si="122"/>
        <v>0</v>
      </c>
      <c r="BG415" s="28">
        <f t="shared" si="123"/>
        <v>0</v>
      </c>
      <c r="BH415" s="38">
        <v>0</v>
      </c>
    </row>
    <row r="416" spans="1:60" ht="12">
      <c r="A416" s="2"/>
      <c r="B416" s="7" t="s">
        <v>226</v>
      </c>
      <c r="C416" s="14"/>
      <c r="D416" s="27" t="s">
        <v>202</v>
      </c>
      <c r="E416" s="28">
        <f t="shared" si="109"/>
        <v>0</v>
      </c>
      <c r="F416" s="28">
        <f t="shared" si="110"/>
        <v>0</v>
      </c>
      <c r="G416" s="28">
        <f t="shared" si="111"/>
        <v>0</v>
      </c>
      <c r="H416" s="28">
        <f t="shared" si="112"/>
        <v>0</v>
      </c>
      <c r="I416" s="28">
        <f t="shared" si="113"/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f t="shared" si="114"/>
        <v>0</v>
      </c>
      <c r="AE416" s="28">
        <f t="shared" si="115"/>
        <v>0</v>
      </c>
      <c r="AF416" s="28">
        <f t="shared" si="116"/>
        <v>0</v>
      </c>
      <c r="AG416" s="28">
        <f t="shared" si="117"/>
        <v>0</v>
      </c>
      <c r="AH416" s="28">
        <f t="shared" si="118"/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  <c r="AX416" s="28">
        <v>0</v>
      </c>
      <c r="AY416" s="28">
        <v>0</v>
      </c>
      <c r="AZ416" s="28">
        <v>0</v>
      </c>
      <c r="BA416" s="28">
        <v>0</v>
      </c>
      <c r="BB416" s="28">
        <v>0</v>
      </c>
      <c r="BC416" s="28">
        <f t="shared" si="119"/>
        <v>0</v>
      </c>
      <c r="BD416" s="28">
        <f t="shared" si="120"/>
        <v>0</v>
      </c>
      <c r="BE416" s="28">
        <f t="shared" si="121"/>
        <v>0</v>
      </c>
      <c r="BF416" s="28">
        <f t="shared" si="122"/>
        <v>0</v>
      </c>
      <c r="BG416" s="28">
        <f t="shared" si="123"/>
        <v>0</v>
      </c>
      <c r="BH416" s="38">
        <v>0</v>
      </c>
    </row>
    <row r="417" spans="1:60" ht="12">
      <c r="A417" s="2"/>
      <c r="B417" s="8" t="s">
        <v>503</v>
      </c>
      <c r="C417" s="14" t="s">
        <v>502</v>
      </c>
      <c r="D417" s="27" t="s">
        <v>202</v>
      </c>
      <c r="E417" s="28">
        <f t="shared" si="109"/>
        <v>0</v>
      </c>
      <c r="F417" s="28">
        <f t="shared" si="110"/>
        <v>0</v>
      </c>
      <c r="G417" s="28">
        <f t="shared" si="111"/>
        <v>0</v>
      </c>
      <c r="H417" s="28">
        <f t="shared" si="112"/>
        <v>0</v>
      </c>
      <c r="I417" s="28">
        <f t="shared" si="113"/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f t="shared" si="114"/>
        <v>0</v>
      </c>
      <c r="AE417" s="28">
        <f t="shared" si="115"/>
        <v>0</v>
      </c>
      <c r="AF417" s="28">
        <f t="shared" si="116"/>
        <v>0</v>
      </c>
      <c r="AG417" s="28">
        <f t="shared" si="117"/>
        <v>0</v>
      </c>
      <c r="AH417" s="28">
        <f t="shared" si="118"/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  <c r="AX417" s="28">
        <v>0</v>
      </c>
      <c r="AY417" s="28">
        <v>0</v>
      </c>
      <c r="AZ417" s="28">
        <v>0</v>
      </c>
      <c r="BA417" s="28">
        <v>0</v>
      </c>
      <c r="BB417" s="28">
        <v>0</v>
      </c>
      <c r="BC417" s="28">
        <f t="shared" si="119"/>
        <v>0</v>
      </c>
      <c r="BD417" s="28">
        <f t="shared" si="120"/>
        <v>0</v>
      </c>
      <c r="BE417" s="28">
        <f t="shared" si="121"/>
        <v>0</v>
      </c>
      <c r="BF417" s="28">
        <f t="shared" si="122"/>
        <v>0</v>
      </c>
      <c r="BG417" s="28">
        <f t="shared" si="123"/>
        <v>0</v>
      </c>
      <c r="BH417" s="38">
        <v>0</v>
      </c>
    </row>
    <row r="418" spans="1:60" ht="12">
      <c r="A418" s="2"/>
      <c r="B418" s="8" t="s">
        <v>504</v>
      </c>
      <c r="C418" s="14" t="s">
        <v>502</v>
      </c>
      <c r="D418" s="27" t="s">
        <v>202</v>
      </c>
      <c r="E418" s="28">
        <f t="shared" si="109"/>
        <v>0</v>
      </c>
      <c r="F418" s="28">
        <f t="shared" si="110"/>
        <v>0</v>
      </c>
      <c r="G418" s="28">
        <f t="shared" si="111"/>
        <v>0</v>
      </c>
      <c r="H418" s="28">
        <f t="shared" si="112"/>
        <v>0</v>
      </c>
      <c r="I418" s="28">
        <f t="shared" si="113"/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f t="shared" si="114"/>
        <v>0</v>
      </c>
      <c r="AE418" s="28">
        <f t="shared" si="115"/>
        <v>0</v>
      </c>
      <c r="AF418" s="28">
        <f t="shared" si="116"/>
        <v>0</v>
      </c>
      <c r="AG418" s="28">
        <f t="shared" si="117"/>
        <v>0</v>
      </c>
      <c r="AH418" s="28">
        <f t="shared" si="118"/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0</v>
      </c>
      <c r="AR418" s="28">
        <v>0</v>
      </c>
      <c r="AS418" s="28">
        <v>0</v>
      </c>
      <c r="AT418" s="28">
        <v>0</v>
      </c>
      <c r="AU418" s="28">
        <v>0</v>
      </c>
      <c r="AV418" s="28">
        <v>0</v>
      </c>
      <c r="AW418" s="28">
        <v>0</v>
      </c>
      <c r="AX418" s="28">
        <v>0</v>
      </c>
      <c r="AY418" s="28">
        <v>0</v>
      </c>
      <c r="AZ418" s="28">
        <v>0</v>
      </c>
      <c r="BA418" s="28">
        <v>0</v>
      </c>
      <c r="BB418" s="28">
        <v>0</v>
      </c>
      <c r="BC418" s="28">
        <f t="shared" si="119"/>
        <v>0</v>
      </c>
      <c r="BD418" s="28">
        <f t="shared" si="120"/>
        <v>0</v>
      </c>
      <c r="BE418" s="28">
        <f t="shared" si="121"/>
        <v>0</v>
      </c>
      <c r="BF418" s="28">
        <f t="shared" si="122"/>
        <v>0</v>
      </c>
      <c r="BG418" s="28">
        <f t="shared" si="123"/>
        <v>0</v>
      </c>
      <c r="BH418" s="38">
        <v>0</v>
      </c>
    </row>
    <row r="419" spans="1:60" ht="12">
      <c r="A419" s="2"/>
      <c r="B419" s="8" t="s">
        <v>505</v>
      </c>
      <c r="C419" s="14" t="s">
        <v>502</v>
      </c>
      <c r="D419" s="27" t="s">
        <v>202</v>
      </c>
      <c r="E419" s="28">
        <f t="shared" si="109"/>
        <v>0</v>
      </c>
      <c r="F419" s="28">
        <f t="shared" si="110"/>
        <v>0</v>
      </c>
      <c r="G419" s="28">
        <f t="shared" si="111"/>
        <v>0</v>
      </c>
      <c r="H419" s="28">
        <f t="shared" si="112"/>
        <v>0</v>
      </c>
      <c r="I419" s="28">
        <f t="shared" si="113"/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f t="shared" si="114"/>
        <v>0</v>
      </c>
      <c r="AE419" s="28">
        <f t="shared" si="115"/>
        <v>0</v>
      </c>
      <c r="AF419" s="28">
        <f t="shared" si="116"/>
        <v>0</v>
      </c>
      <c r="AG419" s="28">
        <f t="shared" si="117"/>
        <v>0</v>
      </c>
      <c r="AH419" s="28">
        <f t="shared" si="118"/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  <c r="AX419" s="28">
        <v>0</v>
      </c>
      <c r="AY419" s="28">
        <v>0</v>
      </c>
      <c r="AZ419" s="28">
        <v>0</v>
      </c>
      <c r="BA419" s="28">
        <v>0</v>
      </c>
      <c r="BB419" s="28">
        <v>0</v>
      </c>
      <c r="BC419" s="28">
        <f t="shared" si="119"/>
        <v>0</v>
      </c>
      <c r="BD419" s="28">
        <f t="shared" si="120"/>
        <v>0</v>
      </c>
      <c r="BE419" s="28">
        <f t="shared" si="121"/>
        <v>0</v>
      </c>
      <c r="BF419" s="28">
        <f t="shared" si="122"/>
        <v>0</v>
      </c>
      <c r="BG419" s="28">
        <f t="shared" si="123"/>
        <v>0</v>
      </c>
      <c r="BH419" s="38">
        <v>0</v>
      </c>
    </row>
    <row r="420" spans="1:60" ht="24">
      <c r="A420" s="2"/>
      <c r="B420" s="8" t="s">
        <v>506</v>
      </c>
      <c r="C420" s="14" t="s">
        <v>502</v>
      </c>
      <c r="D420" s="27" t="s">
        <v>202</v>
      </c>
      <c r="E420" s="28">
        <f t="shared" si="109"/>
        <v>0</v>
      </c>
      <c r="F420" s="28">
        <f t="shared" si="110"/>
        <v>0</v>
      </c>
      <c r="G420" s="28">
        <f t="shared" si="111"/>
        <v>0</v>
      </c>
      <c r="H420" s="28">
        <f t="shared" si="112"/>
        <v>0</v>
      </c>
      <c r="I420" s="28">
        <f t="shared" si="113"/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f t="shared" si="114"/>
        <v>0</v>
      </c>
      <c r="AE420" s="28">
        <f t="shared" si="115"/>
        <v>0</v>
      </c>
      <c r="AF420" s="28">
        <f t="shared" si="116"/>
        <v>0</v>
      </c>
      <c r="AG420" s="28">
        <f t="shared" si="117"/>
        <v>0</v>
      </c>
      <c r="AH420" s="28">
        <f t="shared" si="118"/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  <c r="AT420" s="28">
        <v>0</v>
      </c>
      <c r="AU420" s="28">
        <v>0</v>
      </c>
      <c r="AV420" s="28">
        <v>0</v>
      </c>
      <c r="AW420" s="28">
        <v>0</v>
      </c>
      <c r="AX420" s="28">
        <v>0</v>
      </c>
      <c r="AY420" s="28">
        <v>0</v>
      </c>
      <c r="AZ420" s="28">
        <v>0</v>
      </c>
      <c r="BA420" s="28">
        <v>0</v>
      </c>
      <c r="BB420" s="28">
        <v>0</v>
      </c>
      <c r="BC420" s="28">
        <f t="shared" si="119"/>
        <v>0</v>
      </c>
      <c r="BD420" s="28">
        <f t="shared" si="120"/>
        <v>0</v>
      </c>
      <c r="BE420" s="28">
        <f t="shared" si="121"/>
        <v>0</v>
      </c>
      <c r="BF420" s="28">
        <f t="shared" si="122"/>
        <v>0</v>
      </c>
      <c r="BG420" s="28">
        <f t="shared" si="123"/>
        <v>0</v>
      </c>
      <c r="BH420" s="38">
        <v>0</v>
      </c>
    </row>
    <row r="421" spans="1:60" ht="24">
      <c r="A421" s="2"/>
      <c r="B421" s="8" t="s">
        <v>507</v>
      </c>
      <c r="C421" s="14" t="s">
        <v>502</v>
      </c>
      <c r="D421" s="27" t="s">
        <v>202</v>
      </c>
      <c r="E421" s="28">
        <f t="shared" si="109"/>
        <v>0</v>
      </c>
      <c r="F421" s="28">
        <f t="shared" si="110"/>
        <v>0</v>
      </c>
      <c r="G421" s="28">
        <f t="shared" si="111"/>
        <v>0</v>
      </c>
      <c r="H421" s="28">
        <f t="shared" si="112"/>
        <v>0</v>
      </c>
      <c r="I421" s="28">
        <f t="shared" si="113"/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f t="shared" si="114"/>
        <v>0</v>
      </c>
      <c r="AE421" s="28">
        <f t="shared" si="115"/>
        <v>0</v>
      </c>
      <c r="AF421" s="28">
        <f t="shared" si="116"/>
        <v>0</v>
      </c>
      <c r="AG421" s="28">
        <f t="shared" si="117"/>
        <v>0</v>
      </c>
      <c r="AH421" s="28">
        <f t="shared" si="118"/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  <c r="AT421" s="28">
        <v>0</v>
      </c>
      <c r="AU421" s="28">
        <v>0</v>
      </c>
      <c r="AV421" s="28">
        <v>0</v>
      </c>
      <c r="AW421" s="28">
        <v>0</v>
      </c>
      <c r="AX421" s="28">
        <v>0</v>
      </c>
      <c r="AY421" s="28">
        <v>0</v>
      </c>
      <c r="AZ421" s="28">
        <v>0</v>
      </c>
      <c r="BA421" s="28">
        <v>0</v>
      </c>
      <c r="BB421" s="28">
        <v>0</v>
      </c>
      <c r="BC421" s="28">
        <f t="shared" si="119"/>
        <v>0</v>
      </c>
      <c r="BD421" s="28">
        <f t="shared" si="120"/>
        <v>0</v>
      </c>
      <c r="BE421" s="28">
        <f t="shared" si="121"/>
        <v>0</v>
      </c>
      <c r="BF421" s="28">
        <f t="shared" si="122"/>
        <v>0</v>
      </c>
      <c r="BG421" s="28">
        <f t="shared" si="123"/>
        <v>0</v>
      </c>
      <c r="BH421" s="38">
        <v>0</v>
      </c>
    </row>
    <row r="422" spans="1:60" ht="12">
      <c r="A422" s="2"/>
      <c r="B422" s="8" t="s">
        <v>508</v>
      </c>
      <c r="C422" s="14" t="s">
        <v>502</v>
      </c>
      <c r="D422" s="27" t="s">
        <v>202</v>
      </c>
      <c r="E422" s="28">
        <f t="shared" si="109"/>
        <v>0</v>
      </c>
      <c r="F422" s="28">
        <f t="shared" si="110"/>
        <v>0</v>
      </c>
      <c r="G422" s="28">
        <f t="shared" si="111"/>
        <v>0</v>
      </c>
      <c r="H422" s="28">
        <f t="shared" si="112"/>
        <v>0</v>
      </c>
      <c r="I422" s="28">
        <f t="shared" si="113"/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f t="shared" si="114"/>
        <v>0</v>
      </c>
      <c r="AE422" s="28">
        <f t="shared" si="115"/>
        <v>0</v>
      </c>
      <c r="AF422" s="28">
        <f t="shared" si="116"/>
        <v>0</v>
      </c>
      <c r="AG422" s="28">
        <f t="shared" si="117"/>
        <v>0</v>
      </c>
      <c r="AH422" s="28">
        <f t="shared" si="118"/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  <c r="AT422" s="28">
        <v>0</v>
      </c>
      <c r="AU422" s="28">
        <v>0</v>
      </c>
      <c r="AV422" s="28">
        <v>0</v>
      </c>
      <c r="AW422" s="28">
        <v>0</v>
      </c>
      <c r="AX422" s="28">
        <v>0</v>
      </c>
      <c r="AY422" s="28">
        <v>0</v>
      </c>
      <c r="AZ422" s="28">
        <v>0</v>
      </c>
      <c r="BA422" s="28">
        <v>0</v>
      </c>
      <c r="BB422" s="28">
        <v>0</v>
      </c>
      <c r="BC422" s="28">
        <f t="shared" si="119"/>
        <v>0</v>
      </c>
      <c r="BD422" s="28">
        <f t="shared" si="120"/>
        <v>0</v>
      </c>
      <c r="BE422" s="28">
        <f t="shared" si="121"/>
        <v>0</v>
      </c>
      <c r="BF422" s="28">
        <f t="shared" si="122"/>
        <v>0</v>
      </c>
      <c r="BG422" s="28">
        <f t="shared" si="123"/>
        <v>0</v>
      </c>
      <c r="BH422" s="38">
        <v>0</v>
      </c>
    </row>
    <row r="423" spans="1:60" ht="12">
      <c r="A423" s="2"/>
      <c r="B423" s="8" t="s">
        <v>509</v>
      </c>
      <c r="C423" s="14" t="s">
        <v>502</v>
      </c>
      <c r="D423" s="27" t="s">
        <v>202</v>
      </c>
      <c r="E423" s="28">
        <f t="shared" si="109"/>
        <v>0</v>
      </c>
      <c r="F423" s="28">
        <f t="shared" si="110"/>
        <v>0</v>
      </c>
      <c r="G423" s="28">
        <f t="shared" si="111"/>
        <v>0</v>
      </c>
      <c r="H423" s="28">
        <f t="shared" si="112"/>
        <v>0</v>
      </c>
      <c r="I423" s="28">
        <f t="shared" si="113"/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f t="shared" si="114"/>
        <v>0</v>
      </c>
      <c r="AE423" s="28">
        <f t="shared" si="115"/>
        <v>0</v>
      </c>
      <c r="AF423" s="28">
        <f t="shared" si="116"/>
        <v>0</v>
      </c>
      <c r="AG423" s="28">
        <f t="shared" si="117"/>
        <v>0</v>
      </c>
      <c r="AH423" s="28">
        <f t="shared" si="118"/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  <c r="AU423" s="28">
        <v>0</v>
      </c>
      <c r="AV423" s="28">
        <v>0</v>
      </c>
      <c r="AW423" s="28">
        <v>0</v>
      </c>
      <c r="AX423" s="28">
        <v>0</v>
      </c>
      <c r="AY423" s="28">
        <v>0</v>
      </c>
      <c r="AZ423" s="28">
        <v>0</v>
      </c>
      <c r="BA423" s="28">
        <v>0</v>
      </c>
      <c r="BB423" s="28">
        <v>0</v>
      </c>
      <c r="BC423" s="28">
        <f t="shared" si="119"/>
        <v>0</v>
      </c>
      <c r="BD423" s="28">
        <f t="shared" si="120"/>
        <v>0</v>
      </c>
      <c r="BE423" s="28">
        <f t="shared" si="121"/>
        <v>0</v>
      </c>
      <c r="BF423" s="28">
        <f t="shared" si="122"/>
        <v>0</v>
      </c>
      <c r="BG423" s="28">
        <f t="shared" si="123"/>
        <v>0</v>
      </c>
      <c r="BH423" s="38">
        <v>0</v>
      </c>
    </row>
    <row r="424" spans="1:60" ht="12">
      <c r="A424" s="2"/>
      <c r="B424" s="8" t="s">
        <v>510</v>
      </c>
      <c r="C424" s="14" t="s">
        <v>502</v>
      </c>
      <c r="D424" s="27" t="s">
        <v>202</v>
      </c>
      <c r="E424" s="28">
        <f t="shared" si="109"/>
        <v>0</v>
      </c>
      <c r="F424" s="28">
        <f t="shared" si="110"/>
        <v>0</v>
      </c>
      <c r="G424" s="28">
        <f t="shared" si="111"/>
        <v>0</v>
      </c>
      <c r="H424" s="28">
        <f t="shared" si="112"/>
        <v>0</v>
      </c>
      <c r="I424" s="28">
        <f t="shared" si="113"/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f t="shared" si="114"/>
        <v>0</v>
      </c>
      <c r="AE424" s="28">
        <f t="shared" si="115"/>
        <v>0</v>
      </c>
      <c r="AF424" s="28">
        <f t="shared" si="116"/>
        <v>0</v>
      </c>
      <c r="AG424" s="28">
        <f t="shared" si="117"/>
        <v>0</v>
      </c>
      <c r="AH424" s="28">
        <f t="shared" si="118"/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  <c r="AT424" s="28">
        <v>0</v>
      </c>
      <c r="AU424" s="28">
        <v>0</v>
      </c>
      <c r="AV424" s="28">
        <v>0</v>
      </c>
      <c r="AW424" s="28">
        <v>0</v>
      </c>
      <c r="AX424" s="28">
        <v>0</v>
      </c>
      <c r="AY424" s="28">
        <v>0</v>
      </c>
      <c r="AZ424" s="28">
        <v>0</v>
      </c>
      <c r="BA424" s="28">
        <v>0</v>
      </c>
      <c r="BB424" s="28">
        <v>0</v>
      </c>
      <c r="BC424" s="28">
        <f t="shared" si="119"/>
        <v>0</v>
      </c>
      <c r="BD424" s="28">
        <f t="shared" si="120"/>
        <v>0</v>
      </c>
      <c r="BE424" s="28">
        <f t="shared" si="121"/>
        <v>0</v>
      </c>
      <c r="BF424" s="28">
        <f t="shared" si="122"/>
        <v>0</v>
      </c>
      <c r="BG424" s="28">
        <f t="shared" si="123"/>
        <v>0</v>
      </c>
      <c r="BH424" s="38">
        <v>0</v>
      </c>
    </row>
    <row r="425" spans="1:60" ht="12">
      <c r="A425" s="2"/>
      <c r="B425" s="8" t="s">
        <v>511</v>
      </c>
      <c r="C425" s="14" t="s">
        <v>502</v>
      </c>
      <c r="D425" s="27" t="s">
        <v>202</v>
      </c>
      <c r="E425" s="28">
        <f t="shared" si="109"/>
        <v>0</v>
      </c>
      <c r="F425" s="28">
        <f t="shared" si="110"/>
        <v>0</v>
      </c>
      <c r="G425" s="28">
        <f t="shared" si="111"/>
        <v>0</v>
      </c>
      <c r="H425" s="28">
        <f t="shared" si="112"/>
        <v>0</v>
      </c>
      <c r="I425" s="28">
        <f t="shared" si="113"/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f t="shared" si="114"/>
        <v>0</v>
      </c>
      <c r="AE425" s="28">
        <f t="shared" si="115"/>
        <v>0</v>
      </c>
      <c r="AF425" s="28">
        <f t="shared" si="116"/>
        <v>0</v>
      </c>
      <c r="AG425" s="28">
        <f t="shared" si="117"/>
        <v>0</v>
      </c>
      <c r="AH425" s="28">
        <f t="shared" si="118"/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  <c r="AU425" s="28">
        <v>0</v>
      </c>
      <c r="AV425" s="28">
        <v>0</v>
      </c>
      <c r="AW425" s="28">
        <v>0</v>
      </c>
      <c r="AX425" s="28">
        <v>0</v>
      </c>
      <c r="AY425" s="28">
        <v>0</v>
      </c>
      <c r="AZ425" s="28">
        <v>0</v>
      </c>
      <c r="BA425" s="28">
        <v>0</v>
      </c>
      <c r="BB425" s="28">
        <v>0</v>
      </c>
      <c r="BC425" s="28">
        <f t="shared" si="119"/>
        <v>0</v>
      </c>
      <c r="BD425" s="28">
        <f t="shared" si="120"/>
        <v>0</v>
      </c>
      <c r="BE425" s="28">
        <f t="shared" si="121"/>
        <v>0</v>
      </c>
      <c r="BF425" s="28">
        <f t="shared" si="122"/>
        <v>0</v>
      </c>
      <c r="BG425" s="28">
        <f t="shared" si="123"/>
        <v>0</v>
      </c>
      <c r="BH425" s="38">
        <v>0</v>
      </c>
    </row>
    <row r="426" spans="1:60" ht="12">
      <c r="A426" s="2"/>
      <c r="B426" s="8" t="s">
        <v>512</v>
      </c>
      <c r="C426" s="14" t="s">
        <v>502</v>
      </c>
      <c r="D426" s="27" t="s">
        <v>202</v>
      </c>
      <c r="E426" s="28">
        <f t="shared" si="109"/>
        <v>0</v>
      </c>
      <c r="F426" s="28">
        <f t="shared" si="110"/>
        <v>0</v>
      </c>
      <c r="G426" s="28">
        <f t="shared" si="111"/>
        <v>0</v>
      </c>
      <c r="H426" s="28">
        <f t="shared" si="112"/>
        <v>0</v>
      </c>
      <c r="I426" s="28">
        <f t="shared" si="113"/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f t="shared" si="114"/>
        <v>0</v>
      </c>
      <c r="AE426" s="28">
        <f t="shared" si="115"/>
        <v>0</v>
      </c>
      <c r="AF426" s="28">
        <f t="shared" si="116"/>
        <v>0</v>
      </c>
      <c r="AG426" s="28">
        <f t="shared" si="117"/>
        <v>0</v>
      </c>
      <c r="AH426" s="28">
        <f t="shared" si="118"/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  <c r="AU426" s="28">
        <v>0</v>
      </c>
      <c r="AV426" s="28">
        <v>0</v>
      </c>
      <c r="AW426" s="28">
        <v>0</v>
      </c>
      <c r="AX426" s="28">
        <v>0</v>
      </c>
      <c r="AY426" s="28">
        <v>0</v>
      </c>
      <c r="AZ426" s="28">
        <v>0</v>
      </c>
      <c r="BA426" s="28">
        <v>0</v>
      </c>
      <c r="BB426" s="28">
        <v>0</v>
      </c>
      <c r="BC426" s="28">
        <f t="shared" si="119"/>
        <v>0</v>
      </c>
      <c r="BD426" s="28">
        <f t="shared" si="120"/>
        <v>0</v>
      </c>
      <c r="BE426" s="28">
        <f t="shared" si="121"/>
        <v>0</v>
      </c>
      <c r="BF426" s="28">
        <f t="shared" si="122"/>
        <v>0</v>
      </c>
      <c r="BG426" s="28">
        <f t="shared" si="123"/>
        <v>0</v>
      </c>
      <c r="BH426" s="38">
        <v>0</v>
      </c>
    </row>
    <row r="427" spans="1:60" ht="12">
      <c r="A427" s="2"/>
      <c r="B427" s="8" t="s">
        <v>513</v>
      </c>
      <c r="C427" s="14" t="s">
        <v>502</v>
      </c>
      <c r="D427" s="27" t="s">
        <v>202</v>
      </c>
      <c r="E427" s="28">
        <f t="shared" si="109"/>
        <v>0</v>
      </c>
      <c r="F427" s="28">
        <f t="shared" si="110"/>
        <v>0</v>
      </c>
      <c r="G427" s="28">
        <f t="shared" si="111"/>
        <v>0</v>
      </c>
      <c r="H427" s="28">
        <f t="shared" si="112"/>
        <v>0</v>
      </c>
      <c r="I427" s="28">
        <f t="shared" si="113"/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f t="shared" si="114"/>
        <v>0</v>
      </c>
      <c r="AE427" s="28">
        <f t="shared" si="115"/>
        <v>0</v>
      </c>
      <c r="AF427" s="28">
        <f t="shared" si="116"/>
        <v>0</v>
      </c>
      <c r="AG427" s="28">
        <f t="shared" si="117"/>
        <v>0</v>
      </c>
      <c r="AH427" s="28">
        <f t="shared" si="118"/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  <c r="AT427" s="28">
        <v>0</v>
      </c>
      <c r="AU427" s="28">
        <v>0</v>
      </c>
      <c r="AV427" s="28">
        <v>0</v>
      </c>
      <c r="AW427" s="28">
        <v>0</v>
      </c>
      <c r="AX427" s="28">
        <v>0</v>
      </c>
      <c r="AY427" s="28">
        <v>0</v>
      </c>
      <c r="AZ427" s="28">
        <v>0</v>
      </c>
      <c r="BA427" s="28">
        <v>0</v>
      </c>
      <c r="BB427" s="28">
        <v>0</v>
      </c>
      <c r="BC427" s="28">
        <f t="shared" si="119"/>
        <v>0</v>
      </c>
      <c r="BD427" s="28">
        <f t="shared" si="120"/>
        <v>0</v>
      </c>
      <c r="BE427" s="28">
        <f t="shared" si="121"/>
        <v>0</v>
      </c>
      <c r="BF427" s="28">
        <f t="shared" si="122"/>
        <v>0</v>
      </c>
      <c r="BG427" s="28">
        <f t="shared" si="123"/>
        <v>0</v>
      </c>
      <c r="BH427" s="38">
        <v>0</v>
      </c>
    </row>
    <row r="428" spans="1:60" ht="12">
      <c r="A428" s="2"/>
      <c r="B428" s="8" t="s">
        <v>514</v>
      </c>
      <c r="C428" s="14" t="s">
        <v>502</v>
      </c>
      <c r="D428" s="27" t="s">
        <v>202</v>
      </c>
      <c r="E428" s="28">
        <f t="shared" si="109"/>
        <v>0</v>
      </c>
      <c r="F428" s="28">
        <f t="shared" si="110"/>
        <v>0</v>
      </c>
      <c r="G428" s="28">
        <f t="shared" si="111"/>
        <v>0</v>
      </c>
      <c r="H428" s="28">
        <f t="shared" si="112"/>
        <v>0</v>
      </c>
      <c r="I428" s="28">
        <f t="shared" si="113"/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f t="shared" si="114"/>
        <v>0</v>
      </c>
      <c r="AE428" s="28">
        <f t="shared" si="115"/>
        <v>0</v>
      </c>
      <c r="AF428" s="28">
        <f t="shared" si="116"/>
        <v>0</v>
      </c>
      <c r="AG428" s="28">
        <f t="shared" si="117"/>
        <v>0</v>
      </c>
      <c r="AH428" s="28">
        <f t="shared" si="118"/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0</v>
      </c>
      <c r="AU428" s="28">
        <v>0</v>
      </c>
      <c r="AV428" s="28">
        <v>0</v>
      </c>
      <c r="AW428" s="28">
        <v>0</v>
      </c>
      <c r="AX428" s="28">
        <v>0</v>
      </c>
      <c r="AY428" s="28">
        <v>0</v>
      </c>
      <c r="AZ428" s="28">
        <v>0</v>
      </c>
      <c r="BA428" s="28">
        <v>0</v>
      </c>
      <c r="BB428" s="28">
        <v>0</v>
      </c>
      <c r="BC428" s="28">
        <f t="shared" si="119"/>
        <v>0</v>
      </c>
      <c r="BD428" s="28">
        <f t="shared" si="120"/>
        <v>0</v>
      </c>
      <c r="BE428" s="28">
        <f t="shared" si="121"/>
        <v>0</v>
      </c>
      <c r="BF428" s="28">
        <f t="shared" si="122"/>
        <v>0</v>
      </c>
      <c r="BG428" s="28">
        <f t="shared" si="123"/>
        <v>0</v>
      </c>
      <c r="BH428" s="38">
        <v>0</v>
      </c>
    </row>
    <row r="429" spans="1:60" ht="12">
      <c r="A429" s="2"/>
      <c r="B429" s="8" t="s">
        <v>515</v>
      </c>
      <c r="C429" s="14" t="s">
        <v>502</v>
      </c>
      <c r="D429" s="27" t="s">
        <v>202</v>
      </c>
      <c r="E429" s="28">
        <f t="shared" si="109"/>
        <v>0</v>
      </c>
      <c r="F429" s="28">
        <f t="shared" si="110"/>
        <v>0</v>
      </c>
      <c r="G429" s="28">
        <f t="shared" si="111"/>
        <v>0</v>
      </c>
      <c r="H429" s="28">
        <f t="shared" si="112"/>
        <v>0</v>
      </c>
      <c r="I429" s="28">
        <f t="shared" si="113"/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f t="shared" si="114"/>
        <v>0</v>
      </c>
      <c r="AE429" s="28">
        <f t="shared" si="115"/>
        <v>0</v>
      </c>
      <c r="AF429" s="28">
        <f t="shared" si="116"/>
        <v>0</v>
      </c>
      <c r="AG429" s="28">
        <f t="shared" si="117"/>
        <v>0</v>
      </c>
      <c r="AH429" s="28">
        <f t="shared" si="118"/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  <c r="AT429" s="28">
        <v>0</v>
      </c>
      <c r="AU429" s="28">
        <v>0</v>
      </c>
      <c r="AV429" s="28">
        <v>0</v>
      </c>
      <c r="AW429" s="28">
        <v>0</v>
      </c>
      <c r="AX429" s="28">
        <v>0</v>
      </c>
      <c r="AY429" s="28">
        <v>0</v>
      </c>
      <c r="AZ429" s="28">
        <v>0</v>
      </c>
      <c r="BA429" s="28">
        <v>0</v>
      </c>
      <c r="BB429" s="28">
        <v>0</v>
      </c>
      <c r="BC429" s="28">
        <f t="shared" si="119"/>
        <v>0</v>
      </c>
      <c r="BD429" s="28">
        <f t="shared" si="120"/>
        <v>0</v>
      </c>
      <c r="BE429" s="28">
        <f t="shared" si="121"/>
        <v>0</v>
      </c>
      <c r="BF429" s="28">
        <f t="shared" si="122"/>
        <v>0</v>
      </c>
      <c r="BG429" s="28">
        <f t="shared" si="123"/>
        <v>0</v>
      </c>
      <c r="BH429" s="38">
        <v>0</v>
      </c>
    </row>
    <row r="430" spans="1:60" ht="48">
      <c r="A430" s="5" t="s">
        <v>192</v>
      </c>
      <c r="B430" s="11" t="s">
        <v>193</v>
      </c>
      <c r="C430" s="14"/>
      <c r="D430" s="27" t="s">
        <v>202</v>
      </c>
      <c r="E430" s="28">
        <f t="shared" si="109"/>
        <v>0</v>
      </c>
      <c r="F430" s="28">
        <f t="shared" si="110"/>
        <v>0</v>
      </c>
      <c r="G430" s="28">
        <f t="shared" si="111"/>
        <v>0</v>
      </c>
      <c r="H430" s="28">
        <f t="shared" si="112"/>
        <v>0</v>
      </c>
      <c r="I430" s="28">
        <f t="shared" si="113"/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f t="shared" si="114"/>
        <v>0</v>
      </c>
      <c r="AE430" s="28">
        <f t="shared" si="115"/>
        <v>0</v>
      </c>
      <c r="AF430" s="28">
        <f t="shared" si="116"/>
        <v>0</v>
      </c>
      <c r="AG430" s="28">
        <f t="shared" si="117"/>
        <v>0</v>
      </c>
      <c r="AH430" s="28">
        <f t="shared" si="118"/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  <c r="AT430" s="28">
        <v>0</v>
      </c>
      <c r="AU430" s="28">
        <v>0</v>
      </c>
      <c r="AV430" s="28">
        <v>0</v>
      </c>
      <c r="AW430" s="28">
        <v>0</v>
      </c>
      <c r="AX430" s="28">
        <v>0</v>
      </c>
      <c r="AY430" s="28">
        <v>0</v>
      </c>
      <c r="AZ430" s="28">
        <v>0</v>
      </c>
      <c r="BA430" s="28">
        <v>0</v>
      </c>
      <c r="BB430" s="28">
        <v>0</v>
      </c>
      <c r="BC430" s="28">
        <f t="shared" si="119"/>
        <v>0</v>
      </c>
      <c r="BD430" s="28">
        <f t="shared" si="120"/>
        <v>0</v>
      </c>
      <c r="BE430" s="28">
        <f t="shared" si="121"/>
        <v>0</v>
      </c>
      <c r="BF430" s="28">
        <f t="shared" si="122"/>
        <v>0</v>
      </c>
      <c r="BG430" s="28">
        <f t="shared" si="123"/>
        <v>0</v>
      </c>
      <c r="BH430" s="38">
        <v>0</v>
      </c>
    </row>
    <row r="431" spans="1:60" ht="36">
      <c r="A431" s="5" t="s">
        <v>194</v>
      </c>
      <c r="B431" s="11" t="s">
        <v>195</v>
      </c>
      <c r="C431" s="14"/>
      <c r="D431" s="27" t="s">
        <v>202</v>
      </c>
      <c r="E431" s="28">
        <f t="shared" si="109"/>
        <v>0</v>
      </c>
      <c r="F431" s="28">
        <f t="shared" si="110"/>
        <v>0</v>
      </c>
      <c r="G431" s="28">
        <f t="shared" si="111"/>
        <v>0</v>
      </c>
      <c r="H431" s="28">
        <f t="shared" si="112"/>
        <v>0</v>
      </c>
      <c r="I431" s="28">
        <f t="shared" si="113"/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f t="shared" si="114"/>
        <v>0</v>
      </c>
      <c r="AE431" s="28">
        <f t="shared" si="115"/>
        <v>0</v>
      </c>
      <c r="AF431" s="28">
        <f t="shared" si="116"/>
        <v>0</v>
      </c>
      <c r="AG431" s="28">
        <f t="shared" si="117"/>
        <v>0</v>
      </c>
      <c r="AH431" s="28">
        <f t="shared" si="118"/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  <c r="AX431" s="28">
        <v>0</v>
      </c>
      <c r="AY431" s="28">
        <v>0</v>
      </c>
      <c r="AZ431" s="28">
        <v>0</v>
      </c>
      <c r="BA431" s="28">
        <v>0</v>
      </c>
      <c r="BB431" s="28">
        <v>0</v>
      </c>
      <c r="BC431" s="28">
        <f t="shared" si="119"/>
        <v>0</v>
      </c>
      <c r="BD431" s="28">
        <f t="shared" si="120"/>
        <v>0</v>
      </c>
      <c r="BE431" s="28">
        <f t="shared" si="121"/>
        <v>0</v>
      </c>
      <c r="BF431" s="28">
        <f t="shared" si="122"/>
        <v>0</v>
      </c>
      <c r="BG431" s="28">
        <f t="shared" si="123"/>
        <v>0</v>
      </c>
      <c r="BH431" s="38">
        <v>0</v>
      </c>
    </row>
    <row r="432" spans="1:60" ht="36">
      <c r="A432" s="5" t="s">
        <v>196</v>
      </c>
      <c r="B432" s="11" t="s">
        <v>197</v>
      </c>
      <c r="C432" s="14"/>
      <c r="D432" s="27" t="s">
        <v>202</v>
      </c>
      <c r="E432" s="28">
        <f t="shared" si="109"/>
        <v>0</v>
      </c>
      <c r="F432" s="28">
        <f t="shared" si="110"/>
        <v>0</v>
      </c>
      <c r="G432" s="28">
        <f t="shared" si="111"/>
        <v>0</v>
      </c>
      <c r="H432" s="28">
        <f t="shared" si="112"/>
        <v>0</v>
      </c>
      <c r="I432" s="28">
        <f t="shared" si="113"/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f t="shared" si="114"/>
        <v>0</v>
      </c>
      <c r="AE432" s="28">
        <f t="shared" si="115"/>
        <v>0</v>
      </c>
      <c r="AF432" s="28">
        <f t="shared" si="116"/>
        <v>0</v>
      </c>
      <c r="AG432" s="28">
        <f t="shared" si="117"/>
        <v>0</v>
      </c>
      <c r="AH432" s="28">
        <f t="shared" si="118"/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  <c r="AT432" s="28">
        <v>0</v>
      </c>
      <c r="AU432" s="28">
        <v>0</v>
      </c>
      <c r="AV432" s="28">
        <v>0</v>
      </c>
      <c r="AW432" s="28">
        <v>0</v>
      </c>
      <c r="AX432" s="28">
        <v>0</v>
      </c>
      <c r="AY432" s="28">
        <v>0</v>
      </c>
      <c r="AZ432" s="28">
        <v>0</v>
      </c>
      <c r="BA432" s="28">
        <v>0</v>
      </c>
      <c r="BB432" s="28">
        <v>0</v>
      </c>
      <c r="BC432" s="28">
        <f t="shared" si="119"/>
        <v>0</v>
      </c>
      <c r="BD432" s="28">
        <f t="shared" si="120"/>
        <v>0</v>
      </c>
      <c r="BE432" s="28">
        <f t="shared" si="121"/>
        <v>0</v>
      </c>
      <c r="BF432" s="28">
        <f t="shared" si="122"/>
        <v>0</v>
      </c>
      <c r="BG432" s="28">
        <f t="shared" si="123"/>
        <v>0</v>
      </c>
      <c r="BH432" s="38">
        <v>0</v>
      </c>
    </row>
    <row r="433" spans="1:60" ht="24">
      <c r="A433" s="5" t="s">
        <v>198</v>
      </c>
      <c r="B433" s="11" t="s">
        <v>199</v>
      </c>
      <c r="C433" s="35" t="s">
        <v>89</v>
      </c>
      <c r="D433" s="27" t="s">
        <v>202</v>
      </c>
      <c r="E433" s="28">
        <f t="shared" si="109"/>
        <v>0</v>
      </c>
      <c r="F433" s="28">
        <f t="shared" si="110"/>
        <v>0</v>
      </c>
      <c r="G433" s="28">
        <f t="shared" si="111"/>
        <v>0</v>
      </c>
      <c r="H433" s="28">
        <f t="shared" si="112"/>
        <v>0</v>
      </c>
      <c r="I433" s="28">
        <f t="shared" si="113"/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f t="shared" si="114"/>
        <v>0</v>
      </c>
      <c r="AE433" s="28">
        <f t="shared" si="115"/>
        <v>0</v>
      </c>
      <c r="AF433" s="28">
        <f t="shared" si="116"/>
        <v>0</v>
      </c>
      <c r="AG433" s="28">
        <f t="shared" si="117"/>
        <v>0</v>
      </c>
      <c r="AH433" s="28">
        <f t="shared" si="118"/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  <c r="AX433" s="28">
        <v>0</v>
      </c>
      <c r="AY433" s="28">
        <v>0</v>
      </c>
      <c r="AZ433" s="28">
        <v>0</v>
      </c>
      <c r="BA433" s="28">
        <v>0</v>
      </c>
      <c r="BB433" s="28">
        <v>0</v>
      </c>
      <c r="BC433" s="28">
        <f t="shared" si="119"/>
        <v>0</v>
      </c>
      <c r="BD433" s="28">
        <f t="shared" si="120"/>
        <v>0</v>
      </c>
      <c r="BE433" s="28">
        <f t="shared" si="121"/>
        <v>0</v>
      </c>
      <c r="BF433" s="28">
        <f t="shared" si="122"/>
        <v>0</v>
      </c>
      <c r="BG433" s="28">
        <f t="shared" si="123"/>
        <v>0</v>
      </c>
      <c r="BH433" s="38">
        <v>0</v>
      </c>
    </row>
    <row r="434" spans="1:60" ht="48">
      <c r="A434" s="5" t="s">
        <v>217</v>
      </c>
      <c r="B434" s="13" t="s">
        <v>200</v>
      </c>
      <c r="C434" s="34" t="s">
        <v>516</v>
      </c>
      <c r="D434" s="27" t="s">
        <v>202</v>
      </c>
      <c r="E434" s="28">
        <f t="shared" si="109"/>
        <v>0</v>
      </c>
      <c r="F434" s="28">
        <f t="shared" si="110"/>
        <v>0</v>
      </c>
      <c r="G434" s="28">
        <f t="shared" si="111"/>
        <v>0</v>
      </c>
      <c r="H434" s="28">
        <f t="shared" si="112"/>
        <v>0</v>
      </c>
      <c r="I434" s="28">
        <f t="shared" si="113"/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f t="shared" si="114"/>
        <v>0</v>
      </c>
      <c r="AE434" s="28">
        <f t="shared" si="115"/>
        <v>0</v>
      </c>
      <c r="AF434" s="28">
        <f t="shared" si="116"/>
        <v>0</v>
      </c>
      <c r="AG434" s="28">
        <f t="shared" si="117"/>
        <v>0</v>
      </c>
      <c r="AH434" s="28">
        <f t="shared" si="118"/>
        <v>0</v>
      </c>
      <c r="AI434" s="28">
        <v>0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  <c r="AX434" s="28">
        <v>0</v>
      </c>
      <c r="AY434" s="28">
        <v>0</v>
      </c>
      <c r="AZ434" s="28">
        <v>0</v>
      </c>
      <c r="BA434" s="28">
        <v>0</v>
      </c>
      <c r="BB434" s="28">
        <v>0</v>
      </c>
      <c r="BC434" s="28">
        <f t="shared" si="119"/>
        <v>0</v>
      </c>
      <c r="BD434" s="28">
        <f t="shared" si="120"/>
        <v>0</v>
      </c>
      <c r="BE434" s="28">
        <f t="shared" si="121"/>
        <v>0</v>
      </c>
      <c r="BF434" s="28">
        <f t="shared" si="122"/>
        <v>0</v>
      </c>
      <c r="BG434" s="28">
        <f t="shared" si="123"/>
        <v>0</v>
      </c>
      <c r="BH434" s="38">
        <v>0</v>
      </c>
    </row>
    <row r="435" spans="1:60" ht="12">
      <c r="A435" s="5"/>
      <c r="B435" s="7" t="s">
        <v>226</v>
      </c>
      <c r="C435" s="14"/>
      <c r="D435" s="27" t="s">
        <v>202</v>
      </c>
      <c r="E435" s="28">
        <f t="shared" si="109"/>
        <v>0</v>
      </c>
      <c r="F435" s="28">
        <f t="shared" si="110"/>
        <v>0</v>
      </c>
      <c r="G435" s="28">
        <f t="shared" si="111"/>
        <v>0</v>
      </c>
      <c r="H435" s="28">
        <f t="shared" si="112"/>
        <v>0</v>
      </c>
      <c r="I435" s="28">
        <f t="shared" si="113"/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f t="shared" si="114"/>
        <v>0</v>
      </c>
      <c r="AE435" s="28">
        <f t="shared" si="115"/>
        <v>0</v>
      </c>
      <c r="AF435" s="28">
        <f t="shared" si="116"/>
        <v>0</v>
      </c>
      <c r="AG435" s="28">
        <f t="shared" si="117"/>
        <v>0</v>
      </c>
      <c r="AH435" s="28">
        <f t="shared" si="118"/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  <c r="AT435" s="28">
        <v>0</v>
      </c>
      <c r="AU435" s="28">
        <v>0</v>
      </c>
      <c r="AV435" s="28">
        <v>0</v>
      </c>
      <c r="AW435" s="28">
        <v>0</v>
      </c>
      <c r="AX435" s="28">
        <v>0</v>
      </c>
      <c r="AY435" s="28">
        <v>0</v>
      </c>
      <c r="AZ435" s="28">
        <v>0</v>
      </c>
      <c r="BA435" s="28">
        <v>0</v>
      </c>
      <c r="BB435" s="28">
        <v>0</v>
      </c>
      <c r="BC435" s="28">
        <f t="shared" si="119"/>
        <v>0</v>
      </c>
      <c r="BD435" s="28">
        <f t="shared" si="120"/>
        <v>0</v>
      </c>
      <c r="BE435" s="28">
        <f t="shared" si="121"/>
        <v>0</v>
      </c>
      <c r="BF435" s="28">
        <f t="shared" si="122"/>
        <v>0</v>
      </c>
      <c r="BG435" s="28">
        <f t="shared" si="123"/>
        <v>0</v>
      </c>
      <c r="BH435" s="38">
        <v>0</v>
      </c>
    </row>
    <row r="436" spans="1:60" ht="12">
      <c r="A436" s="5"/>
      <c r="B436" s="7" t="s">
        <v>179</v>
      </c>
      <c r="C436" s="14"/>
      <c r="D436" s="27" t="s">
        <v>202</v>
      </c>
      <c r="E436" s="28">
        <f t="shared" si="109"/>
        <v>0</v>
      </c>
      <c r="F436" s="28">
        <f t="shared" si="110"/>
        <v>0</v>
      </c>
      <c r="G436" s="28">
        <f t="shared" si="111"/>
        <v>0</v>
      </c>
      <c r="H436" s="28">
        <f t="shared" si="112"/>
        <v>0</v>
      </c>
      <c r="I436" s="28">
        <f t="shared" si="113"/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f t="shared" si="114"/>
        <v>0</v>
      </c>
      <c r="AE436" s="28">
        <f t="shared" si="115"/>
        <v>0</v>
      </c>
      <c r="AF436" s="28">
        <f t="shared" si="116"/>
        <v>0</v>
      </c>
      <c r="AG436" s="28">
        <f t="shared" si="117"/>
        <v>0</v>
      </c>
      <c r="AH436" s="28">
        <f t="shared" si="118"/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  <c r="AT436" s="28">
        <v>0</v>
      </c>
      <c r="AU436" s="28">
        <v>0</v>
      </c>
      <c r="AV436" s="28">
        <v>0</v>
      </c>
      <c r="AW436" s="28">
        <v>0</v>
      </c>
      <c r="AX436" s="28">
        <v>0</v>
      </c>
      <c r="AY436" s="28">
        <v>0</v>
      </c>
      <c r="AZ436" s="28">
        <v>0</v>
      </c>
      <c r="BA436" s="28">
        <v>0</v>
      </c>
      <c r="BB436" s="28">
        <v>0</v>
      </c>
      <c r="BC436" s="28">
        <f t="shared" si="119"/>
        <v>0</v>
      </c>
      <c r="BD436" s="28">
        <f t="shared" si="120"/>
        <v>0</v>
      </c>
      <c r="BE436" s="28">
        <f t="shared" si="121"/>
        <v>0</v>
      </c>
      <c r="BF436" s="28">
        <f t="shared" si="122"/>
        <v>0</v>
      </c>
      <c r="BG436" s="28">
        <f t="shared" si="123"/>
        <v>0</v>
      </c>
      <c r="BH436" s="38">
        <v>0</v>
      </c>
    </row>
    <row r="437" spans="1:60" ht="36">
      <c r="A437" s="5"/>
      <c r="B437" s="8" t="s">
        <v>517</v>
      </c>
      <c r="C437" s="14" t="s">
        <v>516</v>
      </c>
      <c r="D437" s="27" t="s">
        <v>202</v>
      </c>
      <c r="E437" s="28">
        <f t="shared" si="109"/>
        <v>0</v>
      </c>
      <c r="F437" s="28">
        <f t="shared" si="110"/>
        <v>0</v>
      </c>
      <c r="G437" s="28">
        <f t="shared" si="111"/>
        <v>0</v>
      </c>
      <c r="H437" s="28">
        <f t="shared" si="112"/>
        <v>0</v>
      </c>
      <c r="I437" s="28">
        <f t="shared" si="113"/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f t="shared" si="114"/>
        <v>0</v>
      </c>
      <c r="AE437" s="28">
        <f t="shared" si="115"/>
        <v>0</v>
      </c>
      <c r="AF437" s="28">
        <f t="shared" si="116"/>
        <v>0</v>
      </c>
      <c r="AG437" s="28">
        <f t="shared" si="117"/>
        <v>0</v>
      </c>
      <c r="AH437" s="28">
        <f t="shared" si="118"/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  <c r="AU437" s="28">
        <v>0</v>
      </c>
      <c r="AV437" s="28">
        <v>0</v>
      </c>
      <c r="AW437" s="28">
        <v>0</v>
      </c>
      <c r="AX437" s="28">
        <v>0</v>
      </c>
      <c r="AY437" s="28">
        <v>0</v>
      </c>
      <c r="AZ437" s="28">
        <v>0</v>
      </c>
      <c r="BA437" s="28">
        <v>0</v>
      </c>
      <c r="BB437" s="28">
        <v>0</v>
      </c>
      <c r="BC437" s="28">
        <f t="shared" si="119"/>
        <v>0</v>
      </c>
      <c r="BD437" s="28">
        <f t="shared" si="120"/>
        <v>0</v>
      </c>
      <c r="BE437" s="28">
        <f t="shared" si="121"/>
        <v>0</v>
      </c>
      <c r="BF437" s="28">
        <f t="shared" si="122"/>
        <v>0</v>
      </c>
      <c r="BG437" s="28">
        <f t="shared" si="123"/>
        <v>0</v>
      </c>
      <c r="BH437" s="38">
        <v>0</v>
      </c>
    </row>
    <row r="438" spans="1:60" ht="24">
      <c r="A438" s="5"/>
      <c r="B438" s="8" t="s">
        <v>518</v>
      </c>
      <c r="C438" s="14" t="s">
        <v>516</v>
      </c>
      <c r="D438" s="27" t="s">
        <v>202</v>
      </c>
      <c r="E438" s="28">
        <f t="shared" si="109"/>
        <v>0</v>
      </c>
      <c r="F438" s="28">
        <f t="shared" si="110"/>
        <v>0</v>
      </c>
      <c r="G438" s="28">
        <f t="shared" si="111"/>
        <v>0</v>
      </c>
      <c r="H438" s="28">
        <f t="shared" si="112"/>
        <v>0</v>
      </c>
      <c r="I438" s="28">
        <f t="shared" si="113"/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f t="shared" si="114"/>
        <v>0</v>
      </c>
      <c r="AE438" s="28">
        <f t="shared" si="115"/>
        <v>0</v>
      </c>
      <c r="AF438" s="28">
        <f t="shared" si="116"/>
        <v>0</v>
      </c>
      <c r="AG438" s="28">
        <f t="shared" si="117"/>
        <v>0</v>
      </c>
      <c r="AH438" s="28">
        <f t="shared" si="118"/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  <c r="AT438" s="28">
        <v>0</v>
      </c>
      <c r="AU438" s="28">
        <v>0</v>
      </c>
      <c r="AV438" s="28">
        <v>0</v>
      </c>
      <c r="AW438" s="28">
        <v>0</v>
      </c>
      <c r="AX438" s="28">
        <v>0</v>
      </c>
      <c r="AY438" s="28">
        <v>0</v>
      </c>
      <c r="AZ438" s="28">
        <v>0</v>
      </c>
      <c r="BA438" s="28">
        <v>0</v>
      </c>
      <c r="BB438" s="28">
        <v>0</v>
      </c>
      <c r="BC438" s="28">
        <f t="shared" si="119"/>
        <v>0</v>
      </c>
      <c r="BD438" s="28">
        <f t="shared" si="120"/>
        <v>0</v>
      </c>
      <c r="BE438" s="28">
        <f t="shared" si="121"/>
        <v>0</v>
      </c>
      <c r="BF438" s="28">
        <f t="shared" si="122"/>
        <v>0</v>
      </c>
      <c r="BG438" s="28">
        <f t="shared" si="123"/>
        <v>0</v>
      </c>
      <c r="BH438" s="38">
        <v>0</v>
      </c>
    </row>
    <row r="439" spans="1:60" ht="24">
      <c r="A439" s="5"/>
      <c r="B439" s="8" t="s">
        <v>519</v>
      </c>
      <c r="C439" s="14" t="s">
        <v>516</v>
      </c>
      <c r="D439" s="27" t="s">
        <v>202</v>
      </c>
      <c r="E439" s="28">
        <f t="shared" si="109"/>
        <v>0</v>
      </c>
      <c r="F439" s="28">
        <f t="shared" si="110"/>
        <v>0</v>
      </c>
      <c r="G439" s="28">
        <f t="shared" si="111"/>
        <v>0</v>
      </c>
      <c r="H439" s="28">
        <f t="shared" si="112"/>
        <v>0</v>
      </c>
      <c r="I439" s="28">
        <f t="shared" si="113"/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f t="shared" si="114"/>
        <v>0</v>
      </c>
      <c r="AE439" s="28">
        <f t="shared" si="115"/>
        <v>0</v>
      </c>
      <c r="AF439" s="28">
        <f t="shared" si="116"/>
        <v>0</v>
      </c>
      <c r="AG439" s="28">
        <f t="shared" si="117"/>
        <v>0</v>
      </c>
      <c r="AH439" s="28">
        <f t="shared" si="118"/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  <c r="AT439" s="28">
        <v>0</v>
      </c>
      <c r="AU439" s="28">
        <v>0</v>
      </c>
      <c r="AV439" s="28">
        <v>0</v>
      </c>
      <c r="AW439" s="28">
        <v>0</v>
      </c>
      <c r="AX439" s="28">
        <v>0</v>
      </c>
      <c r="AY439" s="28">
        <v>0</v>
      </c>
      <c r="AZ439" s="28">
        <v>0</v>
      </c>
      <c r="BA439" s="28">
        <v>0</v>
      </c>
      <c r="BB439" s="28">
        <v>0</v>
      </c>
      <c r="BC439" s="28">
        <f t="shared" si="119"/>
        <v>0</v>
      </c>
      <c r="BD439" s="28">
        <f t="shared" si="120"/>
        <v>0</v>
      </c>
      <c r="BE439" s="28">
        <f t="shared" si="121"/>
        <v>0</v>
      </c>
      <c r="BF439" s="28">
        <f t="shared" si="122"/>
        <v>0</v>
      </c>
      <c r="BG439" s="28">
        <f t="shared" si="123"/>
        <v>0</v>
      </c>
      <c r="BH439" s="38">
        <v>0</v>
      </c>
    </row>
    <row r="440" spans="1:60" ht="24">
      <c r="A440" s="5"/>
      <c r="B440" s="8" t="s">
        <v>520</v>
      </c>
      <c r="C440" s="14" t="s">
        <v>516</v>
      </c>
      <c r="D440" s="27" t="s">
        <v>202</v>
      </c>
      <c r="E440" s="28">
        <f t="shared" si="109"/>
        <v>0</v>
      </c>
      <c r="F440" s="28">
        <f t="shared" si="110"/>
        <v>0</v>
      </c>
      <c r="G440" s="28">
        <f t="shared" si="111"/>
        <v>0</v>
      </c>
      <c r="H440" s="28">
        <f t="shared" si="112"/>
        <v>0</v>
      </c>
      <c r="I440" s="28">
        <f t="shared" si="113"/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f t="shared" si="114"/>
        <v>0</v>
      </c>
      <c r="AE440" s="28">
        <f t="shared" si="115"/>
        <v>0</v>
      </c>
      <c r="AF440" s="28">
        <f t="shared" si="116"/>
        <v>0</v>
      </c>
      <c r="AG440" s="28">
        <f t="shared" si="117"/>
        <v>0</v>
      </c>
      <c r="AH440" s="28">
        <f t="shared" si="118"/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  <c r="AT440" s="28">
        <v>0</v>
      </c>
      <c r="AU440" s="28">
        <v>0</v>
      </c>
      <c r="AV440" s="28">
        <v>0</v>
      </c>
      <c r="AW440" s="28">
        <v>0</v>
      </c>
      <c r="AX440" s="28">
        <v>0</v>
      </c>
      <c r="AY440" s="28">
        <v>0</v>
      </c>
      <c r="AZ440" s="28">
        <v>0</v>
      </c>
      <c r="BA440" s="28">
        <v>0</v>
      </c>
      <c r="BB440" s="28">
        <v>0</v>
      </c>
      <c r="BC440" s="28">
        <f t="shared" si="119"/>
        <v>0</v>
      </c>
      <c r="BD440" s="28">
        <f t="shared" si="120"/>
        <v>0</v>
      </c>
      <c r="BE440" s="28">
        <f t="shared" si="121"/>
        <v>0</v>
      </c>
      <c r="BF440" s="28">
        <f t="shared" si="122"/>
        <v>0</v>
      </c>
      <c r="BG440" s="28">
        <f t="shared" si="123"/>
        <v>0</v>
      </c>
      <c r="BH440" s="38">
        <v>0</v>
      </c>
    </row>
    <row r="441" spans="1:60" ht="24">
      <c r="A441" s="5"/>
      <c r="B441" s="8" t="s">
        <v>521</v>
      </c>
      <c r="C441" s="14" t="s">
        <v>516</v>
      </c>
      <c r="D441" s="27" t="s">
        <v>202</v>
      </c>
      <c r="E441" s="28">
        <f t="shared" si="109"/>
        <v>0</v>
      </c>
      <c r="F441" s="28">
        <f t="shared" si="110"/>
        <v>0</v>
      </c>
      <c r="G441" s="28">
        <f t="shared" si="111"/>
        <v>0</v>
      </c>
      <c r="H441" s="28">
        <f t="shared" si="112"/>
        <v>0</v>
      </c>
      <c r="I441" s="28">
        <f t="shared" si="113"/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f t="shared" si="114"/>
        <v>0</v>
      </c>
      <c r="AE441" s="28">
        <f t="shared" si="115"/>
        <v>0</v>
      </c>
      <c r="AF441" s="28">
        <f t="shared" si="116"/>
        <v>0</v>
      </c>
      <c r="AG441" s="28">
        <f t="shared" si="117"/>
        <v>0</v>
      </c>
      <c r="AH441" s="28">
        <f t="shared" si="118"/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  <c r="AT441" s="28">
        <v>0</v>
      </c>
      <c r="AU441" s="28">
        <v>0</v>
      </c>
      <c r="AV441" s="28">
        <v>0</v>
      </c>
      <c r="AW441" s="28">
        <v>0</v>
      </c>
      <c r="AX441" s="28">
        <v>0</v>
      </c>
      <c r="AY441" s="28">
        <v>0</v>
      </c>
      <c r="AZ441" s="28">
        <v>0</v>
      </c>
      <c r="BA441" s="28">
        <v>0</v>
      </c>
      <c r="BB441" s="28">
        <v>0</v>
      </c>
      <c r="BC441" s="28">
        <f t="shared" si="119"/>
        <v>0</v>
      </c>
      <c r="BD441" s="28">
        <f t="shared" si="120"/>
        <v>0</v>
      </c>
      <c r="BE441" s="28">
        <f t="shared" si="121"/>
        <v>0</v>
      </c>
      <c r="BF441" s="28">
        <f t="shared" si="122"/>
        <v>0</v>
      </c>
      <c r="BG441" s="28">
        <f t="shared" si="123"/>
        <v>0</v>
      </c>
      <c r="BH441" s="38">
        <v>0</v>
      </c>
    </row>
    <row r="442" spans="1:60" ht="12">
      <c r="A442" s="5"/>
      <c r="B442" s="7" t="s">
        <v>522</v>
      </c>
      <c r="C442" s="14"/>
      <c r="D442" s="27" t="s">
        <v>202</v>
      </c>
      <c r="E442" s="28">
        <f t="shared" si="109"/>
        <v>0</v>
      </c>
      <c r="F442" s="28">
        <f t="shared" si="110"/>
        <v>0</v>
      </c>
      <c r="G442" s="28">
        <f t="shared" si="111"/>
        <v>0</v>
      </c>
      <c r="H442" s="28">
        <f t="shared" si="112"/>
        <v>0</v>
      </c>
      <c r="I442" s="28">
        <f t="shared" si="113"/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f t="shared" si="114"/>
        <v>0</v>
      </c>
      <c r="AE442" s="28">
        <f t="shared" si="115"/>
        <v>0</v>
      </c>
      <c r="AF442" s="28">
        <f t="shared" si="116"/>
        <v>0</v>
      </c>
      <c r="AG442" s="28">
        <f t="shared" si="117"/>
        <v>0</v>
      </c>
      <c r="AH442" s="28">
        <f t="shared" si="118"/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  <c r="AT442" s="28">
        <v>0</v>
      </c>
      <c r="AU442" s="28">
        <v>0</v>
      </c>
      <c r="AV442" s="28">
        <v>0</v>
      </c>
      <c r="AW442" s="28">
        <v>0</v>
      </c>
      <c r="AX442" s="28">
        <v>0</v>
      </c>
      <c r="AY442" s="28">
        <v>0</v>
      </c>
      <c r="AZ442" s="28">
        <v>0</v>
      </c>
      <c r="BA442" s="28">
        <v>0</v>
      </c>
      <c r="BB442" s="28">
        <v>0</v>
      </c>
      <c r="BC442" s="28">
        <f t="shared" si="119"/>
        <v>0</v>
      </c>
      <c r="BD442" s="28">
        <f t="shared" si="120"/>
        <v>0</v>
      </c>
      <c r="BE442" s="28">
        <f t="shared" si="121"/>
        <v>0</v>
      </c>
      <c r="BF442" s="28">
        <f t="shared" si="122"/>
        <v>0</v>
      </c>
      <c r="BG442" s="28">
        <f t="shared" si="123"/>
        <v>0</v>
      </c>
      <c r="BH442" s="38">
        <v>0</v>
      </c>
    </row>
    <row r="443" spans="1:60" ht="48">
      <c r="A443" s="5"/>
      <c r="B443" s="8" t="s">
        <v>523</v>
      </c>
      <c r="C443" s="14" t="s">
        <v>516</v>
      </c>
      <c r="D443" s="27" t="s">
        <v>202</v>
      </c>
      <c r="E443" s="28">
        <f t="shared" si="109"/>
        <v>0</v>
      </c>
      <c r="F443" s="28">
        <f t="shared" si="110"/>
        <v>0</v>
      </c>
      <c r="G443" s="28">
        <f t="shared" si="111"/>
        <v>0</v>
      </c>
      <c r="H443" s="28">
        <f t="shared" si="112"/>
        <v>0</v>
      </c>
      <c r="I443" s="28">
        <f t="shared" si="113"/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f t="shared" si="114"/>
        <v>0</v>
      </c>
      <c r="AE443" s="28">
        <f t="shared" si="115"/>
        <v>0</v>
      </c>
      <c r="AF443" s="28">
        <f t="shared" si="116"/>
        <v>0</v>
      </c>
      <c r="AG443" s="28">
        <f t="shared" si="117"/>
        <v>0</v>
      </c>
      <c r="AH443" s="28">
        <f t="shared" si="118"/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  <c r="AT443" s="28">
        <v>0</v>
      </c>
      <c r="AU443" s="28">
        <v>0</v>
      </c>
      <c r="AV443" s="28">
        <v>0</v>
      </c>
      <c r="AW443" s="28">
        <v>0</v>
      </c>
      <c r="AX443" s="28">
        <v>0</v>
      </c>
      <c r="AY443" s="28">
        <v>0</v>
      </c>
      <c r="AZ443" s="28">
        <v>0</v>
      </c>
      <c r="BA443" s="28">
        <v>0</v>
      </c>
      <c r="BB443" s="28">
        <v>0</v>
      </c>
      <c r="BC443" s="28">
        <f t="shared" si="119"/>
        <v>0</v>
      </c>
      <c r="BD443" s="28">
        <f t="shared" si="120"/>
        <v>0</v>
      </c>
      <c r="BE443" s="28">
        <f t="shared" si="121"/>
        <v>0</v>
      </c>
      <c r="BF443" s="28">
        <f t="shared" si="122"/>
        <v>0</v>
      </c>
      <c r="BG443" s="28">
        <f t="shared" si="123"/>
        <v>0</v>
      </c>
      <c r="BH443" s="38">
        <v>0</v>
      </c>
    </row>
    <row r="444" spans="1:60" ht="12">
      <c r="A444" s="5"/>
      <c r="B444" s="7" t="s">
        <v>201</v>
      </c>
      <c r="C444" s="14"/>
      <c r="D444" s="27" t="s">
        <v>202</v>
      </c>
      <c r="E444" s="28">
        <f t="shared" si="109"/>
        <v>0</v>
      </c>
      <c r="F444" s="28">
        <f t="shared" si="110"/>
        <v>0</v>
      </c>
      <c r="G444" s="28">
        <f t="shared" si="111"/>
        <v>0</v>
      </c>
      <c r="H444" s="28">
        <f t="shared" si="112"/>
        <v>0</v>
      </c>
      <c r="I444" s="28">
        <f t="shared" si="113"/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f t="shared" si="114"/>
        <v>0</v>
      </c>
      <c r="AE444" s="28">
        <f t="shared" si="115"/>
        <v>0</v>
      </c>
      <c r="AF444" s="28">
        <f t="shared" si="116"/>
        <v>0</v>
      </c>
      <c r="AG444" s="28">
        <f t="shared" si="117"/>
        <v>0</v>
      </c>
      <c r="AH444" s="28">
        <f t="shared" si="118"/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  <c r="AS444" s="28">
        <v>0</v>
      </c>
      <c r="AT444" s="28">
        <v>0</v>
      </c>
      <c r="AU444" s="28">
        <v>0</v>
      </c>
      <c r="AV444" s="28">
        <v>0</v>
      </c>
      <c r="AW444" s="28">
        <v>0</v>
      </c>
      <c r="AX444" s="28">
        <v>0</v>
      </c>
      <c r="AY444" s="28">
        <v>0</v>
      </c>
      <c r="AZ444" s="28">
        <v>0</v>
      </c>
      <c r="BA444" s="28">
        <v>0</v>
      </c>
      <c r="BB444" s="28">
        <v>0</v>
      </c>
      <c r="BC444" s="28">
        <f t="shared" si="119"/>
        <v>0</v>
      </c>
      <c r="BD444" s="28">
        <f t="shared" si="120"/>
        <v>0</v>
      </c>
      <c r="BE444" s="28">
        <f t="shared" si="121"/>
        <v>0</v>
      </c>
      <c r="BF444" s="28">
        <f t="shared" si="122"/>
        <v>0</v>
      </c>
      <c r="BG444" s="28">
        <f t="shared" si="123"/>
        <v>0</v>
      </c>
      <c r="BH444" s="38">
        <v>0</v>
      </c>
    </row>
    <row r="445" spans="1:60" ht="24">
      <c r="A445" s="5"/>
      <c r="B445" s="8" t="s">
        <v>524</v>
      </c>
      <c r="C445" s="14" t="s">
        <v>516</v>
      </c>
      <c r="D445" s="27" t="s">
        <v>202</v>
      </c>
      <c r="E445" s="28">
        <f t="shared" si="109"/>
        <v>0</v>
      </c>
      <c r="F445" s="28">
        <f t="shared" si="110"/>
        <v>0</v>
      </c>
      <c r="G445" s="28">
        <f t="shared" si="111"/>
        <v>0</v>
      </c>
      <c r="H445" s="28">
        <f t="shared" si="112"/>
        <v>0</v>
      </c>
      <c r="I445" s="28">
        <f t="shared" si="113"/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f t="shared" si="114"/>
        <v>0</v>
      </c>
      <c r="AE445" s="28">
        <f t="shared" si="115"/>
        <v>0</v>
      </c>
      <c r="AF445" s="28">
        <f t="shared" si="116"/>
        <v>0</v>
      </c>
      <c r="AG445" s="28">
        <f t="shared" si="117"/>
        <v>0</v>
      </c>
      <c r="AH445" s="28">
        <f t="shared" si="118"/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  <c r="AX445" s="28">
        <v>0</v>
      </c>
      <c r="AY445" s="28">
        <v>0</v>
      </c>
      <c r="AZ445" s="28">
        <v>0</v>
      </c>
      <c r="BA445" s="28">
        <v>0</v>
      </c>
      <c r="BB445" s="28">
        <v>0</v>
      </c>
      <c r="BC445" s="28">
        <f t="shared" si="119"/>
        <v>0</v>
      </c>
      <c r="BD445" s="28">
        <f t="shared" si="120"/>
        <v>0</v>
      </c>
      <c r="BE445" s="28">
        <f t="shared" si="121"/>
        <v>0</v>
      </c>
      <c r="BF445" s="28">
        <f t="shared" si="122"/>
        <v>0</v>
      </c>
      <c r="BG445" s="28">
        <f t="shared" si="123"/>
        <v>0</v>
      </c>
      <c r="BH445" s="38">
        <v>0</v>
      </c>
    </row>
    <row r="446" spans="1:60" ht="36">
      <c r="A446" s="5"/>
      <c r="B446" s="8" t="s">
        <v>525</v>
      </c>
      <c r="C446" s="14" t="s">
        <v>516</v>
      </c>
      <c r="D446" s="27" t="s">
        <v>202</v>
      </c>
      <c r="E446" s="28">
        <f t="shared" si="109"/>
        <v>0</v>
      </c>
      <c r="F446" s="28">
        <f t="shared" si="110"/>
        <v>0</v>
      </c>
      <c r="G446" s="28">
        <f t="shared" si="111"/>
        <v>0</v>
      </c>
      <c r="H446" s="28">
        <f t="shared" si="112"/>
        <v>0</v>
      </c>
      <c r="I446" s="28">
        <f t="shared" si="113"/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f t="shared" si="114"/>
        <v>0</v>
      </c>
      <c r="AE446" s="28">
        <f t="shared" si="115"/>
        <v>0</v>
      </c>
      <c r="AF446" s="28">
        <f t="shared" si="116"/>
        <v>0</v>
      </c>
      <c r="AG446" s="28">
        <f t="shared" si="117"/>
        <v>0</v>
      </c>
      <c r="AH446" s="28">
        <f t="shared" si="118"/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  <c r="AT446" s="28">
        <v>0</v>
      </c>
      <c r="AU446" s="28">
        <v>0</v>
      </c>
      <c r="AV446" s="28">
        <v>0</v>
      </c>
      <c r="AW446" s="28">
        <v>0</v>
      </c>
      <c r="AX446" s="28">
        <v>0</v>
      </c>
      <c r="AY446" s="28">
        <v>0</v>
      </c>
      <c r="AZ446" s="28">
        <v>0</v>
      </c>
      <c r="BA446" s="28">
        <v>0</v>
      </c>
      <c r="BB446" s="28">
        <v>0</v>
      </c>
      <c r="BC446" s="28">
        <f t="shared" si="119"/>
        <v>0</v>
      </c>
      <c r="BD446" s="28">
        <f t="shared" si="120"/>
        <v>0</v>
      </c>
      <c r="BE446" s="28">
        <f t="shared" si="121"/>
        <v>0</v>
      </c>
      <c r="BF446" s="28">
        <f t="shared" si="122"/>
        <v>0</v>
      </c>
      <c r="BG446" s="28">
        <f t="shared" si="123"/>
        <v>0</v>
      </c>
      <c r="BH446" s="38">
        <v>0</v>
      </c>
    </row>
    <row r="447" spans="1:60" ht="36">
      <c r="A447" s="5"/>
      <c r="B447" s="8" t="s">
        <v>526</v>
      </c>
      <c r="C447" s="14" t="s">
        <v>516</v>
      </c>
      <c r="D447" s="27" t="s">
        <v>202</v>
      </c>
      <c r="E447" s="28">
        <f t="shared" si="109"/>
        <v>0</v>
      </c>
      <c r="F447" s="28">
        <f t="shared" si="110"/>
        <v>0</v>
      </c>
      <c r="G447" s="28">
        <f t="shared" si="111"/>
        <v>0</v>
      </c>
      <c r="H447" s="28">
        <f t="shared" si="112"/>
        <v>0</v>
      </c>
      <c r="I447" s="28">
        <f t="shared" si="113"/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f t="shared" si="114"/>
        <v>0</v>
      </c>
      <c r="AE447" s="28">
        <f t="shared" si="115"/>
        <v>0</v>
      </c>
      <c r="AF447" s="28">
        <f t="shared" si="116"/>
        <v>0</v>
      </c>
      <c r="AG447" s="28">
        <f t="shared" si="117"/>
        <v>0</v>
      </c>
      <c r="AH447" s="28">
        <f t="shared" si="118"/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  <c r="AT447" s="28">
        <v>0</v>
      </c>
      <c r="AU447" s="28">
        <v>0</v>
      </c>
      <c r="AV447" s="28">
        <v>0</v>
      </c>
      <c r="AW447" s="28">
        <v>0</v>
      </c>
      <c r="AX447" s="28">
        <v>0</v>
      </c>
      <c r="AY447" s="28">
        <v>0</v>
      </c>
      <c r="AZ447" s="28">
        <v>0</v>
      </c>
      <c r="BA447" s="28">
        <v>0</v>
      </c>
      <c r="BB447" s="28">
        <v>0</v>
      </c>
      <c r="BC447" s="28">
        <f t="shared" si="119"/>
        <v>0</v>
      </c>
      <c r="BD447" s="28">
        <f t="shared" si="120"/>
        <v>0</v>
      </c>
      <c r="BE447" s="28">
        <f t="shared" si="121"/>
        <v>0</v>
      </c>
      <c r="BF447" s="28">
        <f t="shared" si="122"/>
        <v>0</v>
      </c>
      <c r="BG447" s="28">
        <f t="shared" si="123"/>
        <v>0</v>
      </c>
      <c r="BH447" s="38">
        <v>0</v>
      </c>
    </row>
    <row r="448" spans="1:60" ht="36">
      <c r="A448" s="5"/>
      <c r="B448" s="8" t="s">
        <v>527</v>
      </c>
      <c r="C448" s="14" t="s">
        <v>516</v>
      </c>
      <c r="D448" s="27" t="s">
        <v>202</v>
      </c>
      <c r="E448" s="28">
        <f t="shared" si="109"/>
        <v>0</v>
      </c>
      <c r="F448" s="28">
        <f t="shared" si="110"/>
        <v>0</v>
      </c>
      <c r="G448" s="28">
        <f t="shared" si="111"/>
        <v>0</v>
      </c>
      <c r="H448" s="28">
        <f t="shared" si="112"/>
        <v>0</v>
      </c>
      <c r="I448" s="28">
        <f t="shared" si="113"/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f t="shared" si="114"/>
        <v>0</v>
      </c>
      <c r="AE448" s="28">
        <f t="shared" si="115"/>
        <v>0</v>
      </c>
      <c r="AF448" s="28">
        <f t="shared" si="116"/>
        <v>0</v>
      </c>
      <c r="AG448" s="28">
        <f t="shared" si="117"/>
        <v>0</v>
      </c>
      <c r="AH448" s="28">
        <f t="shared" si="118"/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0</v>
      </c>
      <c r="AT448" s="28">
        <v>0</v>
      </c>
      <c r="AU448" s="28">
        <v>0</v>
      </c>
      <c r="AV448" s="28">
        <v>0</v>
      </c>
      <c r="AW448" s="28">
        <v>0</v>
      </c>
      <c r="AX448" s="28">
        <v>0</v>
      </c>
      <c r="AY448" s="28">
        <v>0</v>
      </c>
      <c r="AZ448" s="28">
        <v>0</v>
      </c>
      <c r="BA448" s="28">
        <v>0</v>
      </c>
      <c r="BB448" s="28">
        <v>0</v>
      </c>
      <c r="BC448" s="28">
        <f t="shared" si="119"/>
        <v>0</v>
      </c>
      <c r="BD448" s="28">
        <f t="shared" si="120"/>
        <v>0</v>
      </c>
      <c r="BE448" s="28">
        <f t="shared" si="121"/>
        <v>0</v>
      </c>
      <c r="BF448" s="28">
        <f t="shared" si="122"/>
        <v>0</v>
      </c>
      <c r="BG448" s="28">
        <f t="shared" si="123"/>
        <v>0</v>
      </c>
      <c r="BH448" s="38">
        <v>0</v>
      </c>
    </row>
    <row r="449" spans="1:60" ht="36">
      <c r="A449" s="5"/>
      <c r="B449" s="8" t="s">
        <v>528</v>
      </c>
      <c r="C449" s="14" t="s">
        <v>516</v>
      </c>
      <c r="D449" s="27" t="s">
        <v>202</v>
      </c>
      <c r="E449" s="28">
        <f t="shared" si="109"/>
        <v>0</v>
      </c>
      <c r="F449" s="28">
        <f t="shared" si="110"/>
        <v>0</v>
      </c>
      <c r="G449" s="28">
        <f t="shared" si="111"/>
        <v>0</v>
      </c>
      <c r="H449" s="28">
        <f t="shared" si="112"/>
        <v>0</v>
      </c>
      <c r="I449" s="28">
        <f t="shared" si="113"/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f t="shared" si="114"/>
        <v>0</v>
      </c>
      <c r="AE449" s="28">
        <f t="shared" si="115"/>
        <v>0</v>
      </c>
      <c r="AF449" s="28">
        <f t="shared" si="116"/>
        <v>0</v>
      </c>
      <c r="AG449" s="28">
        <f t="shared" si="117"/>
        <v>0</v>
      </c>
      <c r="AH449" s="28">
        <f t="shared" si="118"/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  <c r="AT449" s="28">
        <v>0</v>
      </c>
      <c r="AU449" s="28">
        <v>0</v>
      </c>
      <c r="AV449" s="28">
        <v>0</v>
      </c>
      <c r="AW449" s="28">
        <v>0</v>
      </c>
      <c r="AX449" s="28">
        <v>0</v>
      </c>
      <c r="AY449" s="28">
        <v>0</v>
      </c>
      <c r="AZ449" s="28">
        <v>0</v>
      </c>
      <c r="BA449" s="28">
        <v>0</v>
      </c>
      <c r="BB449" s="28">
        <v>0</v>
      </c>
      <c r="BC449" s="28">
        <f t="shared" si="119"/>
        <v>0</v>
      </c>
      <c r="BD449" s="28">
        <f t="shared" si="120"/>
        <v>0</v>
      </c>
      <c r="BE449" s="28">
        <f t="shared" si="121"/>
        <v>0</v>
      </c>
      <c r="BF449" s="28">
        <f t="shared" si="122"/>
        <v>0</v>
      </c>
      <c r="BG449" s="28">
        <f t="shared" si="123"/>
        <v>0</v>
      </c>
      <c r="BH449" s="38">
        <v>0</v>
      </c>
    </row>
    <row r="450" spans="1:60" ht="36">
      <c r="A450" s="5"/>
      <c r="B450" s="8" t="s">
        <v>529</v>
      </c>
      <c r="C450" s="14" t="s">
        <v>516</v>
      </c>
      <c r="D450" s="27" t="s">
        <v>202</v>
      </c>
      <c r="E450" s="28">
        <f t="shared" si="109"/>
        <v>0</v>
      </c>
      <c r="F450" s="28">
        <f t="shared" si="110"/>
        <v>0</v>
      </c>
      <c r="G450" s="28">
        <f t="shared" si="111"/>
        <v>0</v>
      </c>
      <c r="H450" s="28">
        <f t="shared" si="112"/>
        <v>0</v>
      </c>
      <c r="I450" s="28">
        <f t="shared" si="113"/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f t="shared" si="114"/>
        <v>0</v>
      </c>
      <c r="AE450" s="28">
        <f t="shared" si="115"/>
        <v>0</v>
      </c>
      <c r="AF450" s="28">
        <f t="shared" si="116"/>
        <v>0</v>
      </c>
      <c r="AG450" s="28">
        <f t="shared" si="117"/>
        <v>0</v>
      </c>
      <c r="AH450" s="28">
        <f t="shared" si="118"/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  <c r="AT450" s="28">
        <v>0</v>
      </c>
      <c r="AU450" s="28">
        <v>0</v>
      </c>
      <c r="AV450" s="28">
        <v>0</v>
      </c>
      <c r="AW450" s="28">
        <v>0</v>
      </c>
      <c r="AX450" s="28">
        <v>0</v>
      </c>
      <c r="AY450" s="28">
        <v>0</v>
      </c>
      <c r="AZ450" s="28">
        <v>0</v>
      </c>
      <c r="BA450" s="28">
        <v>0</v>
      </c>
      <c r="BB450" s="28">
        <v>0</v>
      </c>
      <c r="BC450" s="28">
        <f t="shared" si="119"/>
        <v>0</v>
      </c>
      <c r="BD450" s="28">
        <f t="shared" si="120"/>
        <v>0</v>
      </c>
      <c r="BE450" s="28">
        <f t="shared" si="121"/>
        <v>0</v>
      </c>
      <c r="BF450" s="28">
        <f t="shared" si="122"/>
        <v>0</v>
      </c>
      <c r="BG450" s="28">
        <f t="shared" si="123"/>
        <v>0</v>
      </c>
      <c r="BH450" s="38">
        <v>0</v>
      </c>
    </row>
    <row r="451" spans="1:60" ht="60">
      <c r="A451" s="5"/>
      <c r="B451" s="8" t="s">
        <v>530</v>
      </c>
      <c r="C451" s="14" t="s">
        <v>516</v>
      </c>
      <c r="D451" s="27" t="s">
        <v>202</v>
      </c>
      <c r="E451" s="28">
        <f t="shared" si="109"/>
        <v>0</v>
      </c>
      <c r="F451" s="28">
        <f t="shared" si="110"/>
        <v>0</v>
      </c>
      <c r="G451" s="28">
        <f t="shared" si="111"/>
        <v>0</v>
      </c>
      <c r="H451" s="28">
        <f t="shared" si="112"/>
        <v>0</v>
      </c>
      <c r="I451" s="28">
        <f t="shared" si="113"/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f t="shared" si="114"/>
        <v>0</v>
      </c>
      <c r="AE451" s="28">
        <f t="shared" si="115"/>
        <v>0</v>
      </c>
      <c r="AF451" s="28">
        <f t="shared" si="116"/>
        <v>0</v>
      </c>
      <c r="AG451" s="28">
        <f t="shared" si="117"/>
        <v>0</v>
      </c>
      <c r="AH451" s="28">
        <f t="shared" si="118"/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  <c r="AT451" s="28">
        <v>0</v>
      </c>
      <c r="AU451" s="28">
        <v>0</v>
      </c>
      <c r="AV451" s="28">
        <v>0</v>
      </c>
      <c r="AW451" s="28">
        <v>0</v>
      </c>
      <c r="AX451" s="28">
        <v>0</v>
      </c>
      <c r="AY451" s="28">
        <v>0</v>
      </c>
      <c r="AZ451" s="28">
        <v>0</v>
      </c>
      <c r="BA451" s="28">
        <v>0</v>
      </c>
      <c r="BB451" s="28">
        <v>0</v>
      </c>
      <c r="BC451" s="28">
        <f t="shared" si="119"/>
        <v>0</v>
      </c>
      <c r="BD451" s="28">
        <f t="shared" si="120"/>
        <v>0</v>
      </c>
      <c r="BE451" s="28">
        <f t="shared" si="121"/>
        <v>0</v>
      </c>
      <c r="BF451" s="28">
        <f t="shared" si="122"/>
        <v>0</v>
      </c>
      <c r="BG451" s="28">
        <f t="shared" si="123"/>
        <v>0</v>
      </c>
      <c r="BH451" s="38">
        <v>0</v>
      </c>
    </row>
    <row r="452" spans="1:60" ht="60">
      <c r="A452" s="5"/>
      <c r="B452" s="8" t="s">
        <v>531</v>
      </c>
      <c r="C452" s="14" t="s">
        <v>516</v>
      </c>
      <c r="D452" s="27" t="s">
        <v>202</v>
      </c>
      <c r="E452" s="28">
        <f t="shared" si="109"/>
        <v>0</v>
      </c>
      <c r="F452" s="28">
        <f t="shared" si="110"/>
        <v>0</v>
      </c>
      <c r="G452" s="28">
        <f t="shared" si="111"/>
        <v>0</v>
      </c>
      <c r="H452" s="28">
        <f t="shared" si="112"/>
        <v>0</v>
      </c>
      <c r="I452" s="28">
        <f t="shared" si="113"/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f t="shared" si="114"/>
        <v>0</v>
      </c>
      <c r="AE452" s="28">
        <f t="shared" si="115"/>
        <v>0</v>
      </c>
      <c r="AF452" s="28">
        <f t="shared" si="116"/>
        <v>0</v>
      </c>
      <c r="AG452" s="28">
        <f t="shared" si="117"/>
        <v>0</v>
      </c>
      <c r="AH452" s="28">
        <f t="shared" si="118"/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  <c r="AU452" s="28">
        <v>0</v>
      </c>
      <c r="AV452" s="28">
        <v>0</v>
      </c>
      <c r="AW452" s="28">
        <v>0</v>
      </c>
      <c r="AX452" s="28">
        <v>0</v>
      </c>
      <c r="AY452" s="28">
        <v>0</v>
      </c>
      <c r="AZ452" s="28">
        <v>0</v>
      </c>
      <c r="BA452" s="28">
        <v>0</v>
      </c>
      <c r="BB452" s="28">
        <v>0</v>
      </c>
      <c r="BC452" s="28">
        <f t="shared" si="119"/>
        <v>0</v>
      </c>
      <c r="BD452" s="28">
        <f t="shared" si="120"/>
        <v>0</v>
      </c>
      <c r="BE452" s="28">
        <f t="shared" si="121"/>
        <v>0</v>
      </c>
      <c r="BF452" s="28">
        <f t="shared" si="122"/>
        <v>0</v>
      </c>
      <c r="BG452" s="28">
        <f t="shared" si="123"/>
        <v>0</v>
      </c>
      <c r="BH452" s="38">
        <v>0</v>
      </c>
    </row>
    <row r="453" spans="1:60" ht="60">
      <c r="A453" s="5"/>
      <c r="B453" s="8" t="s">
        <v>532</v>
      </c>
      <c r="C453" s="14" t="s">
        <v>516</v>
      </c>
      <c r="D453" s="27" t="s">
        <v>202</v>
      </c>
      <c r="E453" s="28">
        <f t="shared" si="109"/>
        <v>0</v>
      </c>
      <c r="F453" s="28">
        <f t="shared" si="110"/>
        <v>0</v>
      </c>
      <c r="G453" s="28">
        <f t="shared" si="111"/>
        <v>0</v>
      </c>
      <c r="H453" s="28">
        <f t="shared" si="112"/>
        <v>0</v>
      </c>
      <c r="I453" s="28">
        <f t="shared" si="113"/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f t="shared" si="114"/>
        <v>0</v>
      </c>
      <c r="AE453" s="28">
        <f t="shared" si="115"/>
        <v>0</v>
      </c>
      <c r="AF453" s="28">
        <f t="shared" si="116"/>
        <v>0</v>
      </c>
      <c r="AG453" s="28">
        <f t="shared" si="117"/>
        <v>0</v>
      </c>
      <c r="AH453" s="28">
        <f t="shared" si="118"/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0</v>
      </c>
      <c r="AU453" s="28">
        <v>0</v>
      </c>
      <c r="AV453" s="28">
        <v>0</v>
      </c>
      <c r="AW453" s="28">
        <v>0</v>
      </c>
      <c r="AX453" s="28">
        <v>0</v>
      </c>
      <c r="AY453" s="28">
        <v>0</v>
      </c>
      <c r="AZ453" s="28">
        <v>0</v>
      </c>
      <c r="BA453" s="28">
        <v>0</v>
      </c>
      <c r="BB453" s="28">
        <v>0</v>
      </c>
      <c r="BC453" s="28">
        <f t="shared" si="119"/>
        <v>0</v>
      </c>
      <c r="BD453" s="28">
        <f t="shared" si="120"/>
        <v>0</v>
      </c>
      <c r="BE453" s="28">
        <f t="shared" si="121"/>
        <v>0</v>
      </c>
      <c r="BF453" s="28">
        <f t="shared" si="122"/>
        <v>0</v>
      </c>
      <c r="BG453" s="28">
        <f t="shared" si="123"/>
        <v>0</v>
      </c>
      <c r="BH453" s="38">
        <v>0</v>
      </c>
    </row>
    <row r="454" spans="1:60" ht="12">
      <c r="A454" s="5"/>
      <c r="B454" s="18" t="s">
        <v>533</v>
      </c>
      <c r="C454" s="14" t="s">
        <v>516</v>
      </c>
      <c r="D454" s="27" t="s">
        <v>202</v>
      </c>
      <c r="E454" s="28">
        <f t="shared" si="109"/>
        <v>0</v>
      </c>
      <c r="F454" s="28">
        <f t="shared" si="110"/>
        <v>0</v>
      </c>
      <c r="G454" s="28">
        <f t="shared" si="111"/>
        <v>0</v>
      </c>
      <c r="H454" s="28">
        <f t="shared" si="112"/>
        <v>0</v>
      </c>
      <c r="I454" s="28">
        <f t="shared" si="113"/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f t="shared" si="114"/>
        <v>0</v>
      </c>
      <c r="AE454" s="28">
        <f t="shared" si="115"/>
        <v>0</v>
      </c>
      <c r="AF454" s="28">
        <f t="shared" si="116"/>
        <v>0</v>
      </c>
      <c r="AG454" s="28">
        <f t="shared" si="117"/>
        <v>0</v>
      </c>
      <c r="AH454" s="28">
        <f t="shared" si="118"/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  <c r="AT454" s="28">
        <v>0</v>
      </c>
      <c r="AU454" s="28">
        <v>0</v>
      </c>
      <c r="AV454" s="28">
        <v>0</v>
      </c>
      <c r="AW454" s="28">
        <v>0</v>
      </c>
      <c r="AX454" s="28">
        <v>0</v>
      </c>
      <c r="AY454" s="28">
        <v>0</v>
      </c>
      <c r="AZ454" s="28">
        <v>0</v>
      </c>
      <c r="BA454" s="28">
        <v>0</v>
      </c>
      <c r="BB454" s="28">
        <v>0</v>
      </c>
      <c r="BC454" s="28">
        <f t="shared" si="119"/>
        <v>0</v>
      </c>
      <c r="BD454" s="28">
        <f t="shared" si="120"/>
        <v>0</v>
      </c>
      <c r="BE454" s="28">
        <f t="shared" si="121"/>
        <v>0</v>
      </c>
      <c r="BF454" s="28">
        <f t="shared" si="122"/>
        <v>0</v>
      </c>
      <c r="BG454" s="28">
        <f t="shared" si="123"/>
        <v>0</v>
      </c>
      <c r="BH454" s="38">
        <v>0</v>
      </c>
    </row>
    <row r="455" spans="1:60" ht="12">
      <c r="A455" s="5"/>
      <c r="B455" s="18" t="s">
        <v>534</v>
      </c>
      <c r="C455" s="14" t="s">
        <v>516</v>
      </c>
      <c r="D455" s="27" t="s">
        <v>202</v>
      </c>
      <c r="E455" s="28">
        <f t="shared" si="109"/>
        <v>0</v>
      </c>
      <c r="F455" s="28">
        <f t="shared" si="110"/>
        <v>0</v>
      </c>
      <c r="G455" s="28">
        <f t="shared" si="111"/>
        <v>0</v>
      </c>
      <c r="H455" s="28">
        <f t="shared" si="112"/>
        <v>0</v>
      </c>
      <c r="I455" s="28">
        <f t="shared" si="113"/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f t="shared" si="114"/>
        <v>0</v>
      </c>
      <c r="AE455" s="28">
        <f t="shared" si="115"/>
        <v>0</v>
      </c>
      <c r="AF455" s="28">
        <f t="shared" si="116"/>
        <v>0</v>
      </c>
      <c r="AG455" s="28">
        <f t="shared" si="117"/>
        <v>0</v>
      </c>
      <c r="AH455" s="28">
        <f t="shared" si="118"/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  <c r="AT455" s="28">
        <v>0</v>
      </c>
      <c r="AU455" s="28">
        <v>0</v>
      </c>
      <c r="AV455" s="28">
        <v>0</v>
      </c>
      <c r="AW455" s="28">
        <v>0</v>
      </c>
      <c r="AX455" s="28">
        <v>0</v>
      </c>
      <c r="AY455" s="28">
        <v>0</v>
      </c>
      <c r="AZ455" s="28">
        <v>0</v>
      </c>
      <c r="BA455" s="28">
        <v>0</v>
      </c>
      <c r="BB455" s="28">
        <v>0</v>
      </c>
      <c r="BC455" s="28">
        <f t="shared" si="119"/>
        <v>0</v>
      </c>
      <c r="BD455" s="28">
        <f t="shared" si="120"/>
        <v>0</v>
      </c>
      <c r="BE455" s="28">
        <f t="shared" si="121"/>
        <v>0</v>
      </c>
      <c r="BF455" s="28">
        <f t="shared" si="122"/>
        <v>0</v>
      </c>
      <c r="BG455" s="28">
        <f t="shared" si="123"/>
        <v>0</v>
      </c>
      <c r="BH455" s="38">
        <v>0</v>
      </c>
    </row>
    <row r="456" spans="1:60" ht="12">
      <c r="A456" s="5"/>
      <c r="B456" s="18" t="s">
        <v>535</v>
      </c>
      <c r="C456" s="14" t="s">
        <v>516</v>
      </c>
      <c r="D456" s="27" t="s">
        <v>202</v>
      </c>
      <c r="E456" s="28">
        <f t="shared" si="109"/>
        <v>0</v>
      </c>
      <c r="F456" s="28">
        <f t="shared" si="110"/>
        <v>0</v>
      </c>
      <c r="G456" s="28">
        <f t="shared" si="111"/>
        <v>0</v>
      </c>
      <c r="H456" s="28">
        <f t="shared" si="112"/>
        <v>0</v>
      </c>
      <c r="I456" s="28">
        <f t="shared" si="113"/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f t="shared" si="114"/>
        <v>0</v>
      </c>
      <c r="AE456" s="28">
        <f t="shared" si="115"/>
        <v>0</v>
      </c>
      <c r="AF456" s="28">
        <f t="shared" si="116"/>
        <v>0</v>
      </c>
      <c r="AG456" s="28">
        <f t="shared" si="117"/>
        <v>0</v>
      </c>
      <c r="AH456" s="28">
        <f t="shared" si="118"/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  <c r="AT456" s="28">
        <v>0</v>
      </c>
      <c r="AU456" s="28">
        <v>0</v>
      </c>
      <c r="AV456" s="28">
        <v>0</v>
      </c>
      <c r="AW456" s="28">
        <v>0</v>
      </c>
      <c r="AX456" s="28">
        <v>0</v>
      </c>
      <c r="AY456" s="28">
        <v>0</v>
      </c>
      <c r="AZ456" s="28">
        <v>0</v>
      </c>
      <c r="BA456" s="28">
        <v>0</v>
      </c>
      <c r="BB456" s="28">
        <v>0</v>
      </c>
      <c r="BC456" s="28">
        <f t="shared" si="119"/>
        <v>0</v>
      </c>
      <c r="BD456" s="28">
        <f t="shared" si="120"/>
        <v>0</v>
      </c>
      <c r="BE456" s="28">
        <f t="shared" si="121"/>
        <v>0</v>
      </c>
      <c r="BF456" s="28">
        <f t="shared" si="122"/>
        <v>0</v>
      </c>
      <c r="BG456" s="28">
        <f t="shared" si="123"/>
        <v>0</v>
      </c>
      <c r="BH456" s="38">
        <v>0</v>
      </c>
    </row>
    <row r="457" spans="1:60" ht="12">
      <c r="A457" s="5"/>
      <c r="B457" s="7" t="s">
        <v>158</v>
      </c>
      <c r="C457" s="14"/>
      <c r="D457" s="27" t="s">
        <v>202</v>
      </c>
      <c r="E457" s="28">
        <f t="shared" si="109"/>
        <v>0</v>
      </c>
      <c r="F457" s="28">
        <f t="shared" si="110"/>
        <v>0</v>
      </c>
      <c r="G457" s="28">
        <f t="shared" si="111"/>
        <v>0</v>
      </c>
      <c r="H457" s="28">
        <f t="shared" si="112"/>
        <v>0</v>
      </c>
      <c r="I457" s="28">
        <f t="shared" si="113"/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f t="shared" si="114"/>
        <v>0</v>
      </c>
      <c r="AE457" s="28">
        <f t="shared" si="115"/>
        <v>0</v>
      </c>
      <c r="AF457" s="28">
        <f t="shared" si="116"/>
        <v>0</v>
      </c>
      <c r="AG457" s="28">
        <f t="shared" si="117"/>
        <v>0</v>
      </c>
      <c r="AH457" s="28">
        <f t="shared" si="118"/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  <c r="AT457" s="28">
        <v>0</v>
      </c>
      <c r="AU457" s="28">
        <v>0</v>
      </c>
      <c r="AV457" s="28">
        <v>0</v>
      </c>
      <c r="AW457" s="28">
        <v>0</v>
      </c>
      <c r="AX457" s="28">
        <v>0</v>
      </c>
      <c r="AY457" s="28">
        <v>0</v>
      </c>
      <c r="AZ457" s="28">
        <v>0</v>
      </c>
      <c r="BA457" s="28">
        <v>0</v>
      </c>
      <c r="BB457" s="28">
        <v>0</v>
      </c>
      <c r="BC457" s="28">
        <f t="shared" si="119"/>
        <v>0</v>
      </c>
      <c r="BD457" s="28">
        <f t="shared" si="120"/>
        <v>0</v>
      </c>
      <c r="BE457" s="28">
        <f t="shared" si="121"/>
        <v>0</v>
      </c>
      <c r="BF457" s="28">
        <f t="shared" si="122"/>
        <v>0</v>
      </c>
      <c r="BG457" s="28">
        <f t="shared" si="123"/>
        <v>0</v>
      </c>
      <c r="BH457" s="38">
        <v>0</v>
      </c>
    </row>
    <row r="458" spans="1:60" ht="48">
      <c r="A458" s="5"/>
      <c r="B458" s="8" t="s">
        <v>536</v>
      </c>
      <c r="C458" s="14" t="s">
        <v>516</v>
      </c>
      <c r="D458" s="27" t="s">
        <v>202</v>
      </c>
      <c r="E458" s="28">
        <f t="shared" si="109"/>
        <v>0</v>
      </c>
      <c r="F458" s="28">
        <f t="shared" si="110"/>
        <v>0</v>
      </c>
      <c r="G458" s="28">
        <f t="shared" si="111"/>
        <v>0</v>
      </c>
      <c r="H458" s="28">
        <f t="shared" si="112"/>
        <v>0</v>
      </c>
      <c r="I458" s="28">
        <f t="shared" si="113"/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f t="shared" si="114"/>
        <v>0</v>
      </c>
      <c r="AE458" s="28">
        <f t="shared" si="115"/>
        <v>0</v>
      </c>
      <c r="AF458" s="28">
        <f t="shared" si="116"/>
        <v>0</v>
      </c>
      <c r="AG458" s="28">
        <f t="shared" si="117"/>
        <v>0</v>
      </c>
      <c r="AH458" s="28">
        <f t="shared" si="118"/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  <c r="AT458" s="28">
        <v>0</v>
      </c>
      <c r="AU458" s="28">
        <v>0</v>
      </c>
      <c r="AV458" s="28">
        <v>0</v>
      </c>
      <c r="AW458" s="28">
        <v>0</v>
      </c>
      <c r="AX458" s="28">
        <v>0</v>
      </c>
      <c r="AY458" s="28">
        <v>0</v>
      </c>
      <c r="AZ458" s="28">
        <v>0</v>
      </c>
      <c r="BA458" s="28">
        <v>0</v>
      </c>
      <c r="BB458" s="28">
        <v>0</v>
      </c>
      <c r="BC458" s="28">
        <f t="shared" si="119"/>
        <v>0</v>
      </c>
      <c r="BD458" s="28">
        <f t="shared" si="120"/>
        <v>0</v>
      </c>
      <c r="BE458" s="28">
        <f t="shared" si="121"/>
        <v>0</v>
      </c>
      <c r="BF458" s="28">
        <f t="shared" si="122"/>
        <v>0</v>
      </c>
      <c r="BG458" s="28">
        <f t="shared" si="123"/>
        <v>0</v>
      </c>
      <c r="BH458" s="38">
        <v>0</v>
      </c>
    </row>
    <row r="459" spans="1:60" ht="12">
      <c r="A459" s="5"/>
      <c r="B459" s="7" t="s">
        <v>205</v>
      </c>
      <c r="C459" s="14"/>
      <c r="D459" s="27" t="s">
        <v>202</v>
      </c>
      <c r="E459" s="28">
        <f t="shared" si="109"/>
        <v>0</v>
      </c>
      <c r="F459" s="28">
        <f t="shared" si="110"/>
        <v>0</v>
      </c>
      <c r="G459" s="28">
        <f t="shared" si="111"/>
        <v>0</v>
      </c>
      <c r="H459" s="28">
        <f t="shared" si="112"/>
        <v>0</v>
      </c>
      <c r="I459" s="28">
        <f t="shared" si="113"/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f t="shared" si="114"/>
        <v>0</v>
      </c>
      <c r="AE459" s="28">
        <f t="shared" si="115"/>
        <v>0</v>
      </c>
      <c r="AF459" s="28">
        <f t="shared" si="116"/>
        <v>0</v>
      </c>
      <c r="AG459" s="28">
        <f t="shared" si="117"/>
        <v>0</v>
      </c>
      <c r="AH459" s="28">
        <f t="shared" si="118"/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0</v>
      </c>
      <c r="AU459" s="28">
        <v>0</v>
      </c>
      <c r="AV459" s="28">
        <v>0</v>
      </c>
      <c r="AW459" s="28">
        <v>0</v>
      </c>
      <c r="AX459" s="28">
        <v>0</v>
      </c>
      <c r="AY459" s="28">
        <v>0</v>
      </c>
      <c r="AZ459" s="28">
        <v>0</v>
      </c>
      <c r="BA459" s="28">
        <v>0</v>
      </c>
      <c r="BB459" s="28">
        <v>0</v>
      </c>
      <c r="BC459" s="28">
        <f t="shared" si="119"/>
        <v>0</v>
      </c>
      <c r="BD459" s="28">
        <f t="shared" si="120"/>
        <v>0</v>
      </c>
      <c r="BE459" s="28">
        <f t="shared" si="121"/>
        <v>0</v>
      </c>
      <c r="BF459" s="28">
        <f t="shared" si="122"/>
        <v>0</v>
      </c>
      <c r="BG459" s="28">
        <f t="shared" si="123"/>
        <v>0</v>
      </c>
      <c r="BH459" s="38">
        <v>0</v>
      </c>
    </row>
    <row r="460" spans="1:60" ht="60">
      <c r="A460" s="5"/>
      <c r="B460" s="8" t="s">
        <v>537</v>
      </c>
      <c r="C460" s="14" t="s">
        <v>516</v>
      </c>
      <c r="D460" s="27" t="s">
        <v>202</v>
      </c>
      <c r="E460" s="28">
        <f t="shared" si="109"/>
        <v>0</v>
      </c>
      <c r="F460" s="28">
        <f t="shared" si="110"/>
        <v>0</v>
      </c>
      <c r="G460" s="28">
        <f t="shared" si="111"/>
        <v>0</v>
      </c>
      <c r="H460" s="28">
        <f t="shared" si="112"/>
        <v>0</v>
      </c>
      <c r="I460" s="28">
        <f t="shared" si="113"/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f t="shared" si="114"/>
        <v>0</v>
      </c>
      <c r="AE460" s="28">
        <f t="shared" si="115"/>
        <v>0</v>
      </c>
      <c r="AF460" s="28">
        <f t="shared" si="116"/>
        <v>0</v>
      </c>
      <c r="AG460" s="28">
        <f t="shared" si="117"/>
        <v>0</v>
      </c>
      <c r="AH460" s="28">
        <f t="shared" si="118"/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  <c r="AT460" s="28">
        <v>0</v>
      </c>
      <c r="AU460" s="28">
        <v>0</v>
      </c>
      <c r="AV460" s="28">
        <v>0</v>
      </c>
      <c r="AW460" s="28">
        <v>0</v>
      </c>
      <c r="AX460" s="28">
        <v>0</v>
      </c>
      <c r="AY460" s="28">
        <v>0</v>
      </c>
      <c r="AZ460" s="28">
        <v>0</v>
      </c>
      <c r="BA460" s="28">
        <v>0</v>
      </c>
      <c r="BB460" s="28">
        <v>0</v>
      </c>
      <c r="BC460" s="28">
        <f t="shared" si="119"/>
        <v>0</v>
      </c>
      <c r="BD460" s="28">
        <f t="shared" si="120"/>
        <v>0</v>
      </c>
      <c r="BE460" s="28">
        <f t="shared" si="121"/>
        <v>0</v>
      </c>
      <c r="BF460" s="28">
        <f t="shared" si="122"/>
        <v>0</v>
      </c>
      <c r="BG460" s="28">
        <f t="shared" si="123"/>
        <v>0</v>
      </c>
      <c r="BH460" s="38">
        <v>0</v>
      </c>
    </row>
    <row r="461" spans="1:60" ht="12">
      <c r="A461" s="5"/>
      <c r="B461" s="18" t="s">
        <v>538</v>
      </c>
      <c r="C461" s="14" t="s">
        <v>516</v>
      </c>
      <c r="D461" s="27" t="s">
        <v>202</v>
      </c>
      <c r="E461" s="28">
        <f t="shared" si="109"/>
        <v>0</v>
      </c>
      <c r="F461" s="28">
        <f t="shared" si="110"/>
        <v>0</v>
      </c>
      <c r="G461" s="28">
        <f t="shared" si="111"/>
        <v>0</v>
      </c>
      <c r="H461" s="28">
        <f t="shared" si="112"/>
        <v>0</v>
      </c>
      <c r="I461" s="28">
        <f t="shared" si="113"/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f t="shared" si="114"/>
        <v>0</v>
      </c>
      <c r="AE461" s="28">
        <f t="shared" si="115"/>
        <v>0</v>
      </c>
      <c r="AF461" s="28">
        <f t="shared" si="116"/>
        <v>0</v>
      </c>
      <c r="AG461" s="28">
        <f t="shared" si="117"/>
        <v>0</v>
      </c>
      <c r="AH461" s="28">
        <f t="shared" si="118"/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0</v>
      </c>
      <c r="AQ461" s="28">
        <v>0</v>
      </c>
      <c r="AR461" s="28">
        <v>0</v>
      </c>
      <c r="AS461" s="28">
        <v>0</v>
      </c>
      <c r="AT461" s="28">
        <v>0</v>
      </c>
      <c r="AU461" s="28">
        <v>0</v>
      </c>
      <c r="AV461" s="28">
        <v>0</v>
      </c>
      <c r="AW461" s="28">
        <v>0</v>
      </c>
      <c r="AX461" s="28">
        <v>0</v>
      </c>
      <c r="AY461" s="28">
        <v>0</v>
      </c>
      <c r="AZ461" s="28">
        <v>0</v>
      </c>
      <c r="BA461" s="28">
        <v>0</v>
      </c>
      <c r="BB461" s="28">
        <v>0</v>
      </c>
      <c r="BC461" s="28">
        <f t="shared" si="119"/>
        <v>0</v>
      </c>
      <c r="BD461" s="28">
        <f t="shared" si="120"/>
        <v>0</v>
      </c>
      <c r="BE461" s="28">
        <f t="shared" si="121"/>
        <v>0</v>
      </c>
      <c r="BF461" s="28">
        <f t="shared" si="122"/>
        <v>0</v>
      </c>
      <c r="BG461" s="28">
        <f t="shared" si="123"/>
        <v>0</v>
      </c>
      <c r="BH461" s="38">
        <v>0</v>
      </c>
    </row>
    <row r="462" spans="1:60" ht="12">
      <c r="A462" s="5"/>
      <c r="B462" s="18" t="s">
        <v>539</v>
      </c>
      <c r="C462" s="14" t="s">
        <v>516</v>
      </c>
      <c r="D462" s="27" t="s">
        <v>202</v>
      </c>
      <c r="E462" s="28">
        <f t="shared" si="109"/>
        <v>0</v>
      </c>
      <c r="F462" s="28">
        <f t="shared" si="110"/>
        <v>0</v>
      </c>
      <c r="G462" s="28">
        <f t="shared" si="111"/>
        <v>0</v>
      </c>
      <c r="H462" s="28">
        <f t="shared" si="112"/>
        <v>0</v>
      </c>
      <c r="I462" s="28">
        <f t="shared" si="113"/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f t="shared" si="114"/>
        <v>0</v>
      </c>
      <c r="AE462" s="28">
        <f t="shared" si="115"/>
        <v>0</v>
      </c>
      <c r="AF462" s="28">
        <f t="shared" si="116"/>
        <v>0</v>
      </c>
      <c r="AG462" s="28">
        <f t="shared" si="117"/>
        <v>0</v>
      </c>
      <c r="AH462" s="28">
        <f t="shared" si="118"/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  <c r="AR462" s="28">
        <v>0</v>
      </c>
      <c r="AS462" s="28">
        <v>0</v>
      </c>
      <c r="AT462" s="28">
        <v>0</v>
      </c>
      <c r="AU462" s="28">
        <v>0</v>
      </c>
      <c r="AV462" s="28">
        <v>0</v>
      </c>
      <c r="AW462" s="28">
        <v>0</v>
      </c>
      <c r="AX462" s="28">
        <v>0</v>
      </c>
      <c r="AY462" s="28">
        <v>0</v>
      </c>
      <c r="AZ462" s="28">
        <v>0</v>
      </c>
      <c r="BA462" s="28">
        <v>0</v>
      </c>
      <c r="BB462" s="28">
        <v>0</v>
      </c>
      <c r="BC462" s="28">
        <f t="shared" si="119"/>
        <v>0</v>
      </c>
      <c r="BD462" s="28">
        <f t="shared" si="120"/>
        <v>0</v>
      </c>
      <c r="BE462" s="28">
        <f t="shared" si="121"/>
        <v>0</v>
      </c>
      <c r="BF462" s="28">
        <f t="shared" si="122"/>
        <v>0</v>
      </c>
      <c r="BG462" s="28">
        <f t="shared" si="123"/>
        <v>0</v>
      </c>
      <c r="BH462" s="38">
        <v>0</v>
      </c>
    </row>
    <row r="463" spans="1:60" ht="12">
      <c r="A463" s="5" t="s">
        <v>218</v>
      </c>
      <c r="B463" s="20" t="s">
        <v>219</v>
      </c>
      <c r="C463" s="35" t="s">
        <v>89</v>
      </c>
      <c r="D463" s="27" t="s">
        <v>202</v>
      </c>
      <c r="E463" s="28">
        <f t="shared" si="109"/>
        <v>0</v>
      </c>
      <c r="F463" s="28">
        <f t="shared" si="110"/>
        <v>0</v>
      </c>
      <c r="G463" s="28">
        <f t="shared" si="111"/>
        <v>0</v>
      </c>
      <c r="H463" s="28">
        <f t="shared" si="112"/>
        <v>0</v>
      </c>
      <c r="I463" s="28">
        <f t="shared" si="113"/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f t="shared" si="114"/>
        <v>0</v>
      </c>
      <c r="AE463" s="28">
        <f t="shared" si="115"/>
        <v>0</v>
      </c>
      <c r="AF463" s="28">
        <f t="shared" si="116"/>
        <v>0</v>
      </c>
      <c r="AG463" s="28">
        <f t="shared" si="117"/>
        <v>0</v>
      </c>
      <c r="AH463" s="28">
        <f t="shared" si="118"/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  <c r="AT463" s="28">
        <v>0</v>
      </c>
      <c r="AU463" s="28">
        <v>0</v>
      </c>
      <c r="AV463" s="28">
        <v>0</v>
      </c>
      <c r="AW463" s="28">
        <v>0</v>
      </c>
      <c r="AX463" s="28">
        <v>0</v>
      </c>
      <c r="AY463" s="28">
        <v>0</v>
      </c>
      <c r="AZ463" s="28">
        <v>0</v>
      </c>
      <c r="BA463" s="28">
        <v>0</v>
      </c>
      <c r="BB463" s="28">
        <v>0</v>
      </c>
      <c r="BC463" s="28">
        <f t="shared" si="119"/>
        <v>0</v>
      </c>
      <c r="BD463" s="28">
        <f t="shared" si="120"/>
        <v>0</v>
      </c>
      <c r="BE463" s="28">
        <f t="shared" si="121"/>
        <v>0</v>
      </c>
      <c r="BF463" s="28">
        <f t="shared" si="122"/>
        <v>0</v>
      </c>
      <c r="BG463" s="28">
        <f t="shared" si="123"/>
        <v>0</v>
      </c>
      <c r="BH463" s="38">
        <v>0</v>
      </c>
    </row>
    <row r="464" spans="1:60" ht="24">
      <c r="A464" s="5" t="s">
        <v>220</v>
      </c>
      <c r="B464" s="20" t="s">
        <v>221</v>
      </c>
      <c r="C464" s="34" t="s">
        <v>540</v>
      </c>
      <c r="D464" s="27" t="s">
        <v>202</v>
      </c>
      <c r="E464" s="28">
        <f t="shared" si="109"/>
        <v>0</v>
      </c>
      <c r="F464" s="28">
        <f t="shared" si="110"/>
        <v>0</v>
      </c>
      <c r="G464" s="28">
        <f t="shared" si="111"/>
        <v>0</v>
      </c>
      <c r="H464" s="28">
        <f t="shared" si="112"/>
        <v>0</v>
      </c>
      <c r="I464" s="28">
        <f t="shared" si="113"/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f t="shared" si="114"/>
        <v>0</v>
      </c>
      <c r="AE464" s="28">
        <f t="shared" si="115"/>
        <v>0</v>
      </c>
      <c r="AF464" s="28">
        <f t="shared" si="116"/>
        <v>0</v>
      </c>
      <c r="AG464" s="28">
        <f t="shared" si="117"/>
        <v>0</v>
      </c>
      <c r="AH464" s="28">
        <f t="shared" si="118"/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  <c r="AT464" s="28">
        <v>0</v>
      </c>
      <c r="AU464" s="28">
        <v>0</v>
      </c>
      <c r="AV464" s="28">
        <v>0</v>
      </c>
      <c r="AW464" s="28">
        <v>0</v>
      </c>
      <c r="AX464" s="28">
        <v>0</v>
      </c>
      <c r="AY464" s="28">
        <v>0</v>
      </c>
      <c r="AZ464" s="28">
        <v>0</v>
      </c>
      <c r="BA464" s="28">
        <v>0</v>
      </c>
      <c r="BB464" s="28">
        <v>0</v>
      </c>
      <c r="BC464" s="28">
        <f t="shared" si="119"/>
        <v>0</v>
      </c>
      <c r="BD464" s="28">
        <f t="shared" si="120"/>
        <v>0</v>
      </c>
      <c r="BE464" s="28">
        <f t="shared" si="121"/>
        <v>0</v>
      </c>
      <c r="BF464" s="28">
        <f t="shared" si="122"/>
        <v>0</v>
      </c>
      <c r="BG464" s="28">
        <f t="shared" si="123"/>
        <v>0</v>
      </c>
      <c r="BH464" s="38">
        <v>0</v>
      </c>
    </row>
    <row r="465" spans="1:60" ht="12">
      <c r="A465" s="14"/>
      <c r="B465" s="7" t="s">
        <v>226</v>
      </c>
      <c r="C465" s="14"/>
      <c r="D465" s="27" t="s">
        <v>202</v>
      </c>
      <c r="E465" s="28">
        <f t="shared" si="109"/>
        <v>0</v>
      </c>
      <c r="F465" s="28">
        <f t="shared" si="110"/>
        <v>0</v>
      </c>
      <c r="G465" s="28">
        <f t="shared" si="111"/>
        <v>0</v>
      </c>
      <c r="H465" s="28">
        <f t="shared" si="112"/>
        <v>0</v>
      </c>
      <c r="I465" s="28">
        <f t="shared" si="113"/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28">
        <f t="shared" si="114"/>
        <v>0</v>
      </c>
      <c r="AE465" s="28">
        <f t="shared" si="115"/>
        <v>0</v>
      </c>
      <c r="AF465" s="28">
        <f t="shared" si="116"/>
        <v>0</v>
      </c>
      <c r="AG465" s="28">
        <f t="shared" si="117"/>
        <v>0</v>
      </c>
      <c r="AH465" s="28">
        <f t="shared" si="118"/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0</v>
      </c>
      <c r="AS465" s="28">
        <v>0</v>
      </c>
      <c r="AT465" s="28">
        <v>0</v>
      </c>
      <c r="AU465" s="28">
        <v>0</v>
      </c>
      <c r="AV465" s="28">
        <v>0</v>
      </c>
      <c r="AW465" s="28">
        <v>0</v>
      </c>
      <c r="AX465" s="28">
        <v>0</v>
      </c>
      <c r="AY465" s="28">
        <v>0</v>
      </c>
      <c r="AZ465" s="28">
        <v>0</v>
      </c>
      <c r="BA465" s="28">
        <v>0</v>
      </c>
      <c r="BB465" s="28">
        <v>0</v>
      </c>
      <c r="BC465" s="28">
        <f t="shared" si="119"/>
        <v>0</v>
      </c>
      <c r="BD465" s="28">
        <f t="shared" si="120"/>
        <v>0</v>
      </c>
      <c r="BE465" s="28">
        <f t="shared" si="121"/>
        <v>0</v>
      </c>
      <c r="BF465" s="28">
        <f t="shared" si="122"/>
        <v>0</v>
      </c>
      <c r="BG465" s="28">
        <f t="shared" si="123"/>
        <v>0</v>
      </c>
      <c r="BH465" s="38">
        <v>0</v>
      </c>
    </row>
    <row r="466" spans="1:60" ht="12">
      <c r="A466" s="14"/>
      <c r="B466" s="7" t="s">
        <v>179</v>
      </c>
      <c r="C466" s="14"/>
      <c r="D466" s="27" t="s">
        <v>202</v>
      </c>
      <c r="E466" s="28">
        <f t="shared" si="109"/>
        <v>0</v>
      </c>
      <c r="F466" s="28">
        <f t="shared" si="110"/>
        <v>0</v>
      </c>
      <c r="G466" s="28">
        <f t="shared" si="111"/>
        <v>0</v>
      </c>
      <c r="H466" s="28">
        <f t="shared" si="112"/>
        <v>0</v>
      </c>
      <c r="I466" s="28">
        <f t="shared" si="113"/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f t="shared" si="114"/>
        <v>0</v>
      </c>
      <c r="AE466" s="28">
        <f t="shared" si="115"/>
        <v>0</v>
      </c>
      <c r="AF466" s="28">
        <f t="shared" si="116"/>
        <v>0</v>
      </c>
      <c r="AG466" s="28">
        <f t="shared" si="117"/>
        <v>0</v>
      </c>
      <c r="AH466" s="28">
        <f t="shared" si="118"/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  <c r="AT466" s="28">
        <v>0</v>
      </c>
      <c r="AU466" s="28">
        <v>0</v>
      </c>
      <c r="AV466" s="28">
        <v>0</v>
      </c>
      <c r="AW466" s="28">
        <v>0</v>
      </c>
      <c r="AX466" s="28">
        <v>0</v>
      </c>
      <c r="AY466" s="28">
        <v>0</v>
      </c>
      <c r="AZ466" s="28">
        <v>0</v>
      </c>
      <c r="BA466" s="28">
        <v>0</v>
      </c>
      <c r="BB466" s="28">
        <v>0</v>
      </c>
      <c r="BC466" s="28">
        <f t="shared" si="119"/>
        <v>0</v>
      </c>
      <c r="BD466" s="28">
        <f t="shared" si="120"/>
        <v>0</v>
      </c>
      <c r="BE466" s="28">
        <f t="shared" si="121"/>
        <v>0</v>
      </c>
      <c r="BF466" s="28">
        <f t="shared" si="122"/>
        <v>0</v>
      </c>
      <c r="BG466" s="28">
        <f t="shared" si="123"/>
        <v>0</v>
      </c>
      <c r="BH466" s="38">
        <v>0</v>
      </c>
    </row>
    <row r="467" spans="1:60" ht="12">
      <c r="A467" s="14"/>
      <c r="B467" s="21" t="s">
        <v>541</v>
      </c>
      <c r="C467" s="14" t="s">
        <v>540</v>
      </c>
      <c r="D467" s="27" t="s">
        <v>202</v>
      </c>
      <c r="E467" s="28">
        <f t="shared" si="109"/>
        <v>0</v>
      </c>
      <c r="F467" s="28">
        <f t="shared" si="110"/>
        <v>0</v>
      </c>
      <c r="G467" s="28">
        <f t="shared" si="111"/>
        <v>0</v>
      </c>
      <c r="H467" s="28">
        <f t="shared" si="112"/>
        <v>0</v>
      </c>
      <c r="I467" s="28">
        <f t="shared" si="113"/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f t="shared" si="114"/>
        <v>0</v>
      </c>
      <c r="AE467" s="28">
        <f t="shared" si="115"/>
        <v>0</v>
      </c>
      <c r="AF467" s="28">
        <f t="shared" si="116"/>
        <v>0</v>
      </c>
      <c r="AG467" s="28">
        <f t="shared" si="117"/>
        <v>0</v>
      </c>
      <c r="AH467" s="28">
        <f t="shared" si="118"/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  <c r="AX467" s="28">
        <v>0</v>
      </c>
      <c r="AY467" s="28">
        <v>0</v>
      </c>
      <c r="AZ467" s="28">
        <v>0</v>
      </c>
      <c r="BA467" s="28">
        <v>0</v>
      </c>
      <c r="BB467" s="28">
        <v>0</v>
      </c>
      <c r="BC467" s="28">
        <f t="shared" si="119"/>
        <v>0</v>
      </c>
      <c r="BD467" s="28">
        <f t="shared" si="120"/>
        <v>0</v>
      </c>
      <c r="BE467" s="28">
        <f t="shared" si="121"/>
        <v>0</v>
      </c>
      <c r="BF467" s="28">
        <f t="shared" si="122"/>
        <v>0</v>
      </c>
      <c r="BG467" s="28">
        <f t="shared" si="123"/>
        <v>0</v>
      </c>
      <c r="BH467" s="38">
        <v>0</v>
      </c>
    </row>
    <row r="468" spans="1:60" ht="12">
      <c r="A468" s="14"/>
      <c r="B468" s="21" t="s">
        <v>542</v>
      </c>
      <c r="C468" s="14" t="s">
        <v>540</v>
      </c>
      <c r="D468" s="27" t="s">
        <v>202</v>
      </c>
      <c r="E468" s="28">
        <f aca="true" t="shared" si="124" ref="E468:E494">J468</f>
        <v>0</v>
      </c>
      <c r="F468" s="28">
        <f aca="true" t="shared" si="125" ref="F468:F494">K468</f>
        <v>0</v>
      </c>
      <c r="G468" s="28">
        <f aca="true" t="shared" si="126" ref="G468:G494">L468</f>
        <v>0</v>
      </c>
      <c r="H468" s="28">
        <f aca="true" t="shared" si="127" ref="H468:H494">M468</f>
        <v>0</v>
      </c>
      <c r="I468" s="28">
        <f aca="true" t="shared" si="128" ref="I468:I494">N468</f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f aca="true" t="shared" si="129" ref="AD468:AD494">AI468</f>
        <v>0</v>
      </c>
      <c r="AE468" s="28">
        <f aca="true" t="shared" si="130" ref="AE468:AE494">AJ468</f>
        <v>0</v>
      </c>
      <c r="AF468" s="28">
        <f aca="true" t="shared" si="131" ref="AF468:AF494">AK468</f>
        <v>0</v>
      </c>
      <c r="AG468" s="28">
        <f aca="true" t="shared" si="132" ref="AG468:AG494">AL468</f>
        <v>0</v>
      </c>
      <c r="AH468" s="28">
        <f aca="true" t="shared" si="133" ref="AH468:AH494">AM468</f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  <c r="AX468" s="28">
        <v>0</v>
      </c>
      <c r="AY468" s="28">
        <v>0</v>
      </c>
      <c r="AZ468" s="28">
        <v>0</v>
      </c>
      <c r="BA468" s="28">
        <v>0</v>
      </c>
      <c r="BB468" s="28">
        <v>0</v>
      </c>
      <c r="BC468" s="28">
        <f aca="true" t="shared" si="134" ref="BC468:BC494">AD468-E468</f>
        <v>0</v>
      </c>
      <c r="BD468" s="28">
        <f aca="true" t="shared" si="135" ref="BD468:BD494">AE468-F468</f>
        <v>0</v>
      </c>
      <c r="BE468" s="28">
        <f aca="true" t="shared" si="136" ref="BE468:BE494">AF468-G468</f>
        <v>0</v>
      </c>
      <c r="BF468" s="28">
        <f aca="true" t="shared" si="137" ref="BF468:BF494">AG468-H468</f>
        <v>0</v>
      </c>
      <c r="BG468" s="28">
        <f aca="true" t="shared" si="138" ref="BG468:BG494">AH468-I468</f>
        <v>0</v>
      </c>
      <c r="BH468" s="38">
        <v>0</v>
      </c>
    </row>
    <row r="469" spans="1:60" ht="12">
      <c r="A469" s="14"/>
      <c r="B469" s="21" t="s">
        <v>543</v>
      </c>
      <c r="C469" s="14" t="s">
        <v>540</v>
      </c>
      <c r="D469" s="27" t="s">
        <v>202</v>
      </c>
      <c r="E469" s="28">
        <f t="shared" si="124"/>
        <v>0</v>
      </c>
      <c r="F469" s="28">
        <f t="shared" si="125"/>
        <v>0</v>
      </c>
      <c r="G469" s="28">
        <f t="shared" si="126"/>
        <v>0</v>
      </c>
      <c r="H469" s="28">
        <f t="shared" si="127"/>
        <v>0</v>
      </c>
      <c r="I469" s="28">
        <f t="shared" si="128"/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f t="shared" si="129"/>
        <v>0</v>
      </c>
      <c r="AE469" s="28">
        <f t="shared" si="130"/>
        <v>0</v>
      </c>
      <c r="AF469" s="28">
        <f t="shared" si="131"/>
        <v>0</v>
      </c>
      <c r="AG469" s="28">
        <f t="shared" si="132"/>
        <v>0</v>
      </c>
      <c r="AH469" s="28">
        <f t="shared" si="133"/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  <c r="AT469" s="28">
        <v>0</v>
      </c>
      <c r="AU469" s="28">
        <v>0</v>
      </c>
      <c r="AV469" s="28">
        <v>0</v>
      </c>
      <c r="AW469" s="28">
        <v>0</v>
      </c>
      <c r="AX469" s="28">
        <v>0</v>
      </c>
      <c r="AY469" s="28">
        <v>0</v>
      </c>
      <c r="AZ469" s="28">
        <v>0</v>
      </c>
      <c r="BA469" s="28">
        <v>0</v>
      </c>
      <c r="BB469" s="28">
        <v>0</v>
      </c>
      <c r="BC469" s="28">
        <f t="shared" si="134"/>
        <v>0</v>
      </c>
      <c r="BD469" s="28">
        <f t="shared" si="135"/>
        <v>0</v>
      </c>
      <c r="BE469" s="28">
        <f t="shared" si="136"/>
        <v>0</v>
      </c>
      <c r="BF469" s="28">
        <f t="shared" si="137"/>
        <v>0</v>
      </c>
      <c r="BG469" s="28">
        <f t="shared" si="138"/>
        <v>0</v>
      </c>
      <c r="BH469" s="38">
        <v>0</v>
      </c>
    </row>
    <row r="470" spans="1:60" ht="24">
      <c r="A470" s="14"/>
      <c r="B470" s="21" t="s">
        <v>544</v>
      </c>
      <c r="C470" s="14" t="s">
        <v>540</v>
      </c>
      <c r="D470" s="27" t="s">
        <v>202</v>
      </c>
      <c r="E470" s="28">
        <f t="shared" si="124"/>
        <v>0</v>
      </c>
      <c r="F470" s="28">
        <f t="shared" si="125"/>
        <v>0</v>
      </c>
      <c r="G470" s="28">
        <f t="shared" si="126"/>
        <v>0</v>
      </c>
      <c r="H470" s="28">
        <f t="shared" si="127"/>
        <v>0</v>
      </c>
      <c r="I470" s="28">
        <f t="shared" si="128"/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f t="shared" si="129"/>
        <v>0</v>
      </c>
      <c r="AE470" s="28">
        <f t="shared" si="130"/>
        <v>0</v>
      </c>
      <c r="AF470" s="28">
        <f t="shared" si="131"/>
        <v>0</v>
      </c>
      <c r="AG470" s="28">
        <f t="shared" si="132"/>
        <v>0</v>
      </c>
      <c r="AH470" s="28">
        <f t="shared" si="133"/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  <c r="AT470" s="28">
        <v>0</v>
      </c>
      <c r="AU470" s="28">
        <v>0</v>
      </c>
      <c r="AV470" s="28">
        <v>0</v>
      </c>
      <c r="AW470" s="28">
        <v>0</v>
      </c>
      <c r="AX470" s="28">
        <v>0</v>
      </c>
      <c r="AY470" s="28">
        <v>0</v>
      </c>
      <c r="AZ470" s="28">
        <v>0</v>
      </c>
      <c r="BA470" s="28">
        <v>0</v>
      </c>
      <c r="BB470" s="28">
        <v>0</v>
      </c>
      <c r="BC470" s="28">
        <f t="shared" si="134"/>
        <v>0</v>
      </c>
      <c r="BD470" s="28">
        <f t="shared" si="135"/>
        <v>0</v>
      </c>
      <c r="BE470" s="28">
        <f t="shared" si="136"/>
        <v>0</v>
      </c>
      <c r="BF470" s="28">
        <f t="shared" si="137"/>
        <v>0</v>
      </c>
      <c r="BG470" s="28">
        <f t="shared" si="138"/>
        <v>0</v>
      </c>
      <c r="BH470" s="38">
        <v>0</v>
      </c>
    </row>
    <row r="471" spans="1:60" ht="24">
      <c r="A471" s="14"/>
      <c r="B471" s="21" t="s">
        <v>545</v>
      </c>
      <c r="C471" s="14" t="s">
        <v>540</v>
      </c>
      <c r="D471" s="27" t="s">
        <v>202</v>
      </c>
      <c r="E471" s="28">
        <f t="shared" si="124"/>
        <v>0</v>
      </c>
      <c r="F471" s="28">
        <f t="shared" si="125"/>
        <v>0</v>
      </c>
      <c r="G471" s="28">
        <f t="shared" si="126"/>
        <v>0</v>
      </c>
      <c r="H471" s="28">
        <f t="shared" si="127"/>
        <v>0</v>
      </c>
      <c r="I471" s="28">
        <f t="shared" si="128"/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f t="shared" si="129"/>
        <v>0</v>
      </c>
      <c r="AE471" s="28">
        <f t="shared" si="130"/>
        <v>0</v>
      </c>
      <c r="AF471" s="28">
        <f t="shared" si="131"/>
        <v>0</v>
      </c>
      <c r="AG471" s="28">
        <f t="shared" si="132"/>
        <v>0</v>
      </c>
      <c r="AH471" s="28">
        <f t="shared" si="133"/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  <c r="AT471" s="28">
        <v>0</v>
      </c>
      <c r="AU471" s="28">
        <v>0</v>
      </c>
      <c r="AV471" s="28">
        <v>0</v>
      </c>
      <c r="AW471" s="28">
        <v>0</v>
      </c>
      <c r="AX471" s="28">
        <v>0</v>
      </c>
      <c r="AY471" s="28">
        <v>0</v>
      </c>
      <c r="AZ471" s="28">
        <v>0</v>
      </c>
      <c r="BA471" s="28">
        <v>0</v>
      </c>
      <c r="BB471" s="28">
        <v>0</v>
      </c>
      <c r="BC471" s="28">
        <f t="shared" si="134"/>
        <v>0</v>
      </c>
      <c r="BD471" s="28">
        <f t="shared" si="135"/>
        <v>0</v>
      </c>
      <c r="BE471" s="28">
        <f t="shared" si="136"/>
        <v>0</v>
      </c>
      <c r="BF471" s="28">
        <f t="shared" si="137"/>
        <v>0</v>
      </c>
      <c r="BG471" s="28">
        <f t="shared" si="138"/>
        <v>0</v>
      </c>
      <c r="BH471" s="38">
        <v>0</v>
      </c>
    </row>
    <row r="472" spans="1:60" ht="36">
      <c r="A472" s="14"/>
      <c r="B472" s="21" t="s">
        <v>546</v>
      </c>
      <c r="C472" s="14" t="s">
        <v>540</v>
      </c>
      <c r="D472" s="27" t="s">
        <v>202</v>
      </c>
      <c r="E472" s="28">
        <f t="shared" si="124"/>
        <v>0</v>
      </c>
      <c r="F472" s="28">
        <f t="shared" si="125"/>
        <v>0</v>
      </c>
      <c r="G472" s="28">
        <f t="shared" si="126"/>
        <v>0</v>
      </c>
      <c r="H472" s="28">
        <f t="shared" si="127"/>
        <v>0</v>
      </c>
      <c r="I472" s="28">
        <f t="shared" si="128"/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f t="shared" si="129"/>
        <v>0</v>
      </c>
      <c r="AE472" s="28">
        <f t="shared" si="130"/>
        <v>0</v>
      </c>
      <c r="AF472" s="28">
        <f t="shared" si="131"/>
        <v>0</v>
      </c>
      <c r="AG472" s="28">
        <f t="shared" si="132"/>
        <v>0</v>
      </c>
      <c r="AH472" s="28">
        <f t="shared" si="133"/>
        <v>0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28">
        <v>0</v>
      </c>
      <c r="AP472" s="28">
        <v>0</v>
      </c>
      <c r="AQ472" s="28">
        <v>0</v>
      </c>
      <c r="AR472" s="28">
        <v>0</v>
      </c>
      <c r="AS472" s="28">
        <v>0</v>
      </c>
      <c r="AT472" s="28">
        <v>0</v>
      </c>
      <c r="AU472" s="28">
        <v>0</v>
      </c>
      <c r="AV472" s="28">
        <v>0</v>
      </c>
      <c r="AW472" s="28">
        <v>0</v>
      </c>
      <c r="AX472" s="28">
        <v>0</v>
      </c>
      <c r="AY472" s="28">
        <v>0</v>
      </c>
      <c r="AZ472" s="28">
        <v>0</v>
      </c>
      <c r="BA472" s="28">
        <v>0</v>
      </c>
      <c r="BB472" s="28">
        <v>0</v>
      </c>
      <c r="BC472" s="28">
        <f t="shared" si="134"/>
        <v>0</v>
      </c>
      <c r="BD472" s="28">
        <f t="shared" si="135"/>
        <v>0</v>
      </c>
      <c r="BE472" s="28">
        <f t="shared" si="136"/>
        <v>0</v>
      </c>
      <c r="BF472" s="28">
        <f t="shared" si="137"/>
        <v>0</v>
      </c>
      <c r="BG472" s="28">
        <f t="shared" si="138"/>
        <v>0</v>
      </c>
      <c r="BH472" s="38">
        <v>0</v>
      </c>
    </row>
    <row r="473" spans="1:60" ht="12">
      <c r="A473" s="14"/>
      <c r="B473" s="7" t="s">
        <v>204</v>
      </c>
      <c r="C473" s="14"/>
      <c r="D473" s="27" t="s">
        <v>202</v>
      </c>
      <c r="E473" s="28">
        <f t="shared" si="124"/>
        <v>0</v>
      </c>
      <c r="F473" s="28">
        <f t="shared" si="125"/>
        <v>0</v>
      </c>
      <c r="G473" s="28">
        <f t="shared" si="126"/>
        <v>0</v>
      </c>
      <c r="H473" s="28">
        <f t="shared" si="127"/>
        <v>0</v>
      </c>
      <c r="I473" s="28">
        <f t="shared" si="128"/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f t="shared" si="129"/>
        <v>0</v>
      </c>
      <c r="AE473" s="28">
        <f t="shared" si="130"/>
        <v>0</v>
      </c>
      <c r="AF473" s="28">
        <f t="shared" si="131"/>
        <v>0</v>
      </c>
      <c r="AG473" s="28">
        <f t="shared" si="132"/>
        <v>0</v>
      </c>
      <c r="AH473" s="28">
        <f t="shared" si="133"/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  <c r="AT473" s="28">
        <v>0</v>
      </c>
      <c r="AU473" s="28">
        <v>0</v>
      </c>
      <c r="AV473" s="28">
        <v>0</v>
      </c>
      <c r="AW473" s="28">
        <v>0</v>
      </c>
      <c r="AX473" s="28">
        <v>0</v>
      </c>
      <c r="AY473" s="28">
        <v>0</v>
      </c>
      <c r="AZ473" s="28">
        <v>0</v>
      </c>
      <c r="BA473" s="28">
        <v>0</v>
      </c>
      <c r="BB473" s="28">
        <v>0</v>
      </c>
      <c r="BC473" s="28">
        <f t="shared" si="134"/>
        <v>0</v>
      </c>
      <c r="BD473" s="28">
        <f t="shared" si="135"/>
        <v>0</v>
      </c>
      <c r="BE473" s="28">
        <f t="shared" si="136"/>
        <v>0</v>
      </c>
      <c r="BF473" s="28">
        <f t="shared" si="137"/>
        <v>0</v>
      </c>
      <c r="BG473" s="28">
        <f t="shared" si="138"/>
        <v>0</v>
      </c>
      <c r="BH473" s="38">
        <v>0</v>
      </c>
    </row>
    <row r="474" spans="1:60" ht="24">
      <c r="A474" s="14"/>
      <c r="B474" s="21" t="s">
        <v>547</v>
      </c>
      <c r="C474" s="14" t="s">
        <v>540</v>
      </c>
      <c r="D474" s="27" t="s">
        <v>202</v>
      </c>
      <c r="E474" s="28">
        <f t="shared" si="124"/>
        <v>0</v>
      </c>
      <c r="F474" s="28">
        <f t="shared" si="125"/>
        <v>0</v>
      </c>
      <c r="G474" s="28">
        <f t="shared" si="126"/>
        <v>0</v>
      </c>
      <c r="H474" s="28">
        <f t="shared" si="127"/>
        <v>0</v>
      </c>
      <c r="I474" s="28">
        <f t="shared" si="128"/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f t="shared" si="129"/>
        <v>0</v>
      </c>
      <c r="AE474" s="28">
        <f t="shared" si="130"/>
        <v>0</v>
      </c>
      <c r="AF474" s="28">
        <f t="shared" si="131"/>
        <v>0</v>
      </c>
      <c r="AG474" s="28">
        <f t="shared" si="132"/>
        <v>0</v>
      </c>
      <c r="AH474" s="28">
        <f t="shared" si="133"/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  <c r="AT474" s="28">
        <v>0</v>
      </c>
      <c r="AU474" s="28">
        <v>0</v>
      </c>
      <c r="AV474" s="28">
        <v>0</v>
      </c>
      <c r="AW474" s="28">
        <v>0</v>
      </c>
      <c r="AX474" s="28">
        <v>0</v>
      </c>
      <c r="AY474" s="28">
        <v>0</v>
      </c>
      <c r="AZ474" s="28">
        <v>0</v>
      </c>
      <c r="BA474" s="28">
        <v>0</v>
      </c>
      <c r="BB474" s="28">
        <v>0</v>
      </c>
      <c r="BC474" s="28">
        <f t="shared" si="134"/>
        <v>0</v>
      </c>
      <c r="BD474" s="28">
        <f t="shared" si="135"/>
        <v>0</v>
      </c>
      <c r="BE474" s="28">
        <f t="shared" si="136"/>
        <v>0</v>
      </c>
      <c r="BF474" s="28">
        <f t="shared" si="137"/>
        <v>0</v>
      </c>
      <c r="BG474" s="28">
        <f t="shared" si="138"/>
        <v>0</v>
      </c>
      <c r="BH474" s="38">
        <v>0</v>
      </c>
    </row>
    <row r="475" spans="1:60" ht="12">
      <c r="A475" s="14"/>
      <c r="B475" s="7" t="s">
        <v>146</v>
      </c>
      <c r="C475" s="14"/>
      <c r="D475" s="27" t="s">
        <v>202</v>
      </c>
      <c r="E475" s="28">
        <f t="shared" si="124"/>
        <v>0</v>
      </c>
      <c r="F475" s="28">
        <f t="shared" si="125"/>
        <v>0</v>
      </c>
      <c r="G475" s="28">
        <f t="shared" si="126"/>
        <v>0</v>
      </c>
      <c r="H475" s="28">
        <f t="shared" si="127"/>
        <v>0</v>
      </c>
      <c r="I475" s="28">
        <f t="shared" si="128"/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f t="shared" si="129"/>
        <v>0</v>
      </c>
      <c r="AE475" s="28">
        <f t="shared" si="130"/>
        <v>0</v>
      </c>
      <c r="AF475" s="28">
        <f t="shared" si="131"/>
        <v>0</v>
      </c>
      <c r="AG475" s="28">
        <f t="shared" si="132"/>
        <v>0</v>
      </c>
      <c r="AH475" s="28">
        <f t="shared" si="133"/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  <c r="AT475" s="28">
        <v>0</v>
      </c>
      <c r="AU475" s="28">
        <v>0</v>
      </c>
      <c r="AV475" s="28">
        <v>0</v>
      </c>
      <c r="AW475" s="28">
        <v>0</v>
      </c>
      <c r="AX475" s="28">
        <v>0</v>
      </c>
      <c r="AY475" s="28">
        <v>0</v>
      </c>
      <c r="AZ475" s="28">
        <v>0</v>
      </c>
      <c r="BA475" s="28">
        <v>0</v>
      </c>
      <c r="BB475" s="28">
        <v>0</v>
      </c>
      <c r="BC475" s="28">
        <f t="shared" si="134"/>
        <v>0</v>
      </c>
      <c r="BD475" s="28">
        <f t="shared" si="135"/>
        <v>0</v>
      </c>
      <c r="BE475" s="28">
        <f t="shared" si="136"/>
        <v>0</v>
      </c>
      <c r="BF475" s="28">
        <f t="shared" si="137"/>
        <v>0</v>
      </c>
      <c r="BG475" s="28">
        <f t="shared" si="138"/>
        <v>0</v>
      </c>
      <c r="BH475" s="38">
        <v>0</v>
      </c>
    </row>
    <row r="476" spans="1:60" ht="24">
      <c r="A476" s="14"/>
      <c r="B476" s="21" t="s">
        <v>548</v>
      </c>
      <c r="C476" s="14" t="s">
        <v>540</v>
      </c>
      <c r="D476" s="27" t="s">
        <v>202</v>
      </c>
      <c r="E476" s="28">
        <f t="shared" si="124"/>
        <v>0</v>
      </c>
      <c r="F476" s="28">
        <f t="shared" si="125"/>
        <v>0</v>
      </c>
      <c r="G476" s="28">
        <f t="shared" si="126"/>
        <v>0</v>
      </c>
      <c r="H476" s="28">
        <f t="shared" si="127"/>
        <v>0</v>
      </c>
      <c r="I476" s="28">
        <f t="shared" si="128"/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f t="shared" si="129"/>
        <v>0</v>
      </c>
      <c r="AE476" s="28">
        <f t="shared" si="130"/>
        <v>0</v>
      </c>
      <c r="AF476" s="28">
        <f t="shared" si="131"/>
        <v>0</v>
      </c>
      <c r="AG476" s="28">
        <f t="shared" si="132"/>
        <v>0</v>
      </c>
      <c r="AH476" s="28">
        <f t="shared" si="133"/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  <c r="AT476" s="28">
        <v>0</v>
      </c>
      <c r="AU476" s="28">
        <v>0</v>
      </c>
      <c r="AV476" s="28">
        <v>0</v>
      </c>
      <c r="AW476" s="28">
        <v>0</v>
      </c>
      <c r="AX476" s="28">
        <v>0</v>
      </c>
      <c r="AY476" s="28">
        <v>0</v>
      </c>
      <c r="AZ476" s="28">
        <v>0</v>
      </c>
      <c r="BA476" s="28">
        <v>0</v>
      </c>
      <c r="BB476" s="28">
        <v>0</v>
      </c>
      <c r="BC476" s="28">
        <f t="shared" si="134"/>
        <v>0</v>
      </c>
      <c r="BD476" s="28">
        <f t="shared" si="135"/>
        <v>0</v>
      </c>
      <c r="BE476" s="28">
        <f t="shared" si="136"/>
        <v>0</v>
      </c>
      <c r="BF476" s="28">
        <f t="shared" si="137"/>
        <v>0</v>
      </c>
      <c r="BG476" s="28">
        <f t="shared" si="138"/>
        <v>0</v>
      </c>
      <c r="BH476" s="38">
        <v>0</v>
      </c>
    </row>
    <row r="477" spans="1:60" ht="24">
      <c r="A477" s="14"/>
      <c r="B477" s="21" t="s">
        <v>549</v>
      </c>
      <c r="C477" s="14" t="s">
        <v>540</v>
      </c>
      <c r="D477" s="27" t="s">
        <v>202</v>
      </c>
      <c r="E477" s="28">
        <f t="shared" si="124"/>
        <v>0</v>
      </c>
      <c r="F477" s="28">
        <f t="shared" si="125"/>
        <v>0</v>
      </c>
      <c r="G477" s="28">
        <f t="shared" si="126"/>
        <v>0</v>
      </c>
      <c r="H477" s="28">
        <f t="shared" si="127"/>
        <v>0</v>
      </c>
      <c r="I477" s="28">
        <f t="shared" si="128"/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f t="shared" si="129"/>
        <v>0</v>
      </c>
      <c r="AE477" s="28">
        <f t="shared" si="130"/>
        <v>0</v>
      </c>
      <c r="AF477" s="28">
        <f t="shared" si="131"/>
        <v>0</v>
      </c>
      <c r="AG477" s="28">
        <f t="shared" si="132"/>
        <v>0</v>
      </c>
      <c r="AH477" s="28">
        <f t="shared" si="133"/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  <c r="AT477" s="28">
        <v>0</v>
      </c>
      <c r="AU477" s="28">
        <v>0</v>
      </c>
      <c r="AV477" s="28">
        <v>0</v>
      </c>
      <c r="AW477" s="28">
        <v>0</v>
      </c>
      <c r="AX477" s="28">
        <v>0</v>
      </c>
      <c r="AY477" s="28">
        <v>0</v>
      </c>
      <c r="AZ477" s="28">
        <v>0</v>
      </c>
      <c r="BA477" s="28">
        <v>0</v>
      </c>
      <c r="BB477" s="28">
        <v>0</v>
      </c>
      <c r="BC477" s="28">
        <f t="shared" si="134"/>
        <v>0</v>
      </c>
      <c r="BD477" s="28">
        <f t="shared" si="135"/>
        <v>0</v>
      </c>
      <c r="BE477" s="28">
        <f t="shared" si="136"/>
        <v>0</v>
      </c>
      <c r="BF477" s="28">
        <f t="shared" si="137"/>
        <v>0</v>
      </c>
      <c r="BG477" s="28">
        <f t="shared" si="138"/>
        <v>0</v>
      </c>
      <c r="BH477" s="38">
        <v>0</v>
      </c>
    </row>
    <row r="478" spans="1:60" ht="12">
      <c r="A478" s="14"/>
      <c r="B478" s="7" t="s">
        <v>201</v>
      </c>
      <c r="C478" s="14"/>
      <c r="D478" s="27" t="s">
        <v>202</v>
      </c>
      <c r="E478" s="28">
        <f t="shared" si="124"/>
        <v>0</v>
      </c>
      <c r="F478" s="28">
        <f t="shared" si="125"/>
        <v>0</v>
      </c>
      <c r="G478" s="28">
        <f t="shared" si="126"/>
        <v>0</v>
      </c>
      <c r="H478" s="28">
        <f t="shared" si="127"/>
        <v>0</v>
      </c>
      <c r="I478" s="28">
        <f t="shared" si="128"/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f t="shared" si="129"/>
        <v>0</v>
      </c>
      <c r="AE478" s="28">
        <f t="shared" si="130"/>
        <v>0</v>
      </c>
      <c r="AF478" s="28">
        <f t="shared" si="131"/>
        <v>0</v>
      </c>
      <c r="AG478" s="28">
        <f t="shared" si="132"/>
        <v>0</v>
      </c>
      <c r="AH478" s="28">
        <f t="shared" si="133"/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  <c r="AR478" s="28">
        <v>0</v>
      </c>
      <c r="AS478" s="28">
        <v>0</v>
      </c>
      <c r="AT478" s="28">
        <v>0</v>
      </c>
      <c r="AU478" s="28">
        <v>0</v>
      </c>
      <c r="AV478" s="28">
        <v>0</v>
      </c>
      <c r="AW478" s="28">
        <v>0</v>
      </c>
      <c r="AX478" s="28">
        <v>0</v>
      </c>
      <c r="AY478" s="28">
        <v>0</v>
      </c>
      <c r="AZ478" s="28">
        <v>0</v>
      </c>
      <c r="BA478" s="28">
        <v>0</v>
      </c>
      <c r="BB478" s="28">
        <v>0</v>
      </c>
      <c r="BC478" s="28">
        <f t="shared" si="134"/>
        <v>0</v>
      </c>
      <c r="BD478" s="28">
        <f t="shared" si="135"/>
        <v>0</v>
      </c>
      <c r="BE478" s="28">
        <f t="shared" si="136"/>
        <v>0</v>
      </c>
      <c r="BF478" s="28">
        <f t="shared" si="137"/>
        <v>0</v>
      </c>
      <c r="BG478" s="28">
        <f t="shared" si="138"/>
        <v>0</v>
      </c>
      <c r="BH478" s="38">
        <v>0</v>
      </c>
    </row>
    <row r="479" spans="1:60" ht="24">
      <c r="A479" s="14"/>
      <c r="B479" s="21" t="s">
        <v>550</v>
      </c>
      <c r="C479" s="14" t="s">
        <v>540</v>
      </c>
      <c r="D479" s="27" t="s">
        <v>202</v>
      </c>
      <c r="E479" s="28">
        <f t="shared" si="124"/>
        <v>0</v>
      </c>
      <c r="F479" s="28">
        <f t="shared" si="125"/>
        <v>0</v>
      </c>
      <c r="G479" s="28">
        <f t="shared" si="126"/>
        <v>0</v>
      </c>
      <c r="H479" s="28">
        <f t="shared" si="127"/>
        <v>0</v>
      </c>
      <c r="I479" s="28">
        <f t="shared" si="128"/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f t="shared" si="129"/>
        <v>0</v>
      </c>
      <c r="AE479" s="28">
        <f t="shared" si="130"/>
        <v>0</v>
      </c>
      <c r="AF479" s="28">
        <f t="shared" si="131"/>
        <v>0</v>
      </c>
      <c r="AG479" s="28">
        <f t="shared" si="132"/>
        <v>0</v>
      </c>
      <c r="AH479" s="28">
        <f t="shared" si="133"/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  <c r="AT479" s="28">
        <v>0</v>
      </c>
      <c r="AU479" s="28">
        <v>0</v>
      </c>
      <c r="AV479" s="28">
        <v>0</v>
      </c>
      <c r="AW479" s="28">
        <v>0</v>
      </c>
      <c r="AX479" s="28">
        <v>0</v>
      </c>
      <c r="AY479" s="28">
        <v>0</v>
      </c>
      <c r="AZ479" s="28">
        <v>0</v>
      </c>
      <c r="BA479" s="28">
        <v>0</v>
      </c>
      <c r="BB479" s="28">
        <v>0</v>
      </c>
      <c r="BC479" s="28">
        <f t="shared" si="134"/>
        <v>0</v>
      </c>
      <c r="BD479" s="28">
        <f t="shared" si="135"/>
        <v>0</v>
      </c>
      <c r="BE479" s="28">
        <f t="shared" si="136"/>
        <v>0</v>
      </c>
      <c r="BF479" s="28">
        <f t="shared" si="137"/>
        <v>0</v>
      </c>
      <c r="BG479" s="28">
        <f t="shared" si="138"/>
        <v>0</v>
      </c>
      <c r="BH479" s="38">
        <v>0</v>
      </c>
    </row>
    <row r="480" spans="1:60" ht="24">
      <c r="A480" s="14"/>
      <c r="B480" s="21" t="s">
        <v>551</v>
      </c>
      <c r="C480" s="14" t="s">
        <v>540</v>
      </c>
      <c r="D480" s="27" t="s">
        <v>202</v>
      </c>
      <c r="E480" s="28">
        <f t="shared" si="124"/>
        <v>0</v>
      </c>
      <c r="F480" s="28">
        <f t="shared" si="125"/>
        <v>0</v>
      </c>
      <c r="G480" s="28">
        <f t="shared" si="126"/>
        <v>0</v>
      </c>
      <c r="H480" s="28">
        <f t="shared" si="127"/>
        <v>0</v>
      </c>
      <c r="I480" s="28">
        <f t="shared" si="128"/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f t="shared" si="129"/>
        <v>0</v>
      </c>
      <c r="AE480" s="28">
        <f t="shared" si="130"/>
        <v>0</v>
      </c>
      <c r="AF480" s="28">
        <f t="shared" si="131"/>
        <v>0</v>
      </c>
      <c r="AG480" s="28">
        <f t="shared" si="132"/>
        <v>0</v>
      </c>
      <c r="AH480" s="28">
        <f t="shared" si="133"/>
        <v>0</v>
      </c>
      <c r="AI480" s="28">
        <v>0</v>
      </c>
      <c r="AJ480" s="28">
        <v>0</v>
      </c>
      <c r="AK480" s="28">
        <v>0</v>
      </c>
      <c r="AL480" s="28">
        <v>0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  <c r="AR480" s="28">
        <v>0</v>
      </c>
      <c r="AS480" s="28">
        <v>0</v>
      </c>
      <c r="AT480" s="28">
        <v>0</v>
      </c>
      <c r="AU480" s="28">
        <v>0</v>
      </c>
      <c r="AV480" s="28">
        <v>0</v>
      </c>
      <c r="AW480" s="28">
        <v>0</v>
      </c>
      <c r="AX480" s="28">
        <v>0</v>
      </c>
      <c r="AY480" s="28">
        <v>0</v>
      </c>
      <c r="AZ480" s="28">
        <v>0</v>
      </c>
      <c r="BA480" s="28">
        <v>0</v>
      </c>
      <c r="BB480" s="28">
        <v>0</v>
      </c>
      <c r="BC480" s="28">
        <f t="shared" si="134"/>
        <v>0</v>
      </c>
      <c r="BD480" s="28">
        <f t="shared" si="135"/>
        <v>0</v>
      </c>
      <c r="BE480" s="28">
        <f t="shared" si="136"/>
        <v>0</v>
      </c>
      <c r="BF480" s="28">
        <f t="shared" si="137"/>
        <v>0</v>
      </c>
      <c r="BG480" s="28">
        <f t="shared" si="138"/>
        <v>0</v>
      </c>
      <c r="BH480" s="38">
        <v>0</v>
      </c>
    </row>
    <row r="481" spans="1:60" ht="24">
      <c r="A481" s="14"/>
      <c r="B481" s="21" t="s">
        <v>552</v>
      </c>
      <c r="C481" s="14" t="s">
        <v>540</v>
      </c>
      <c r="D481" s="27" t="s">
        <v>202</v>
      </c>
      <c r="E481" s="28">
        <f t="shared" si="124"/>
        <v>0</v>
      </c>
      <c r="F481" s="28">
        <f t="shared" si="125"/>
        <v>0</v>
      </c>
      <c r="G481" s="28">
        <f t="shared" si="126"/>
        <v>0</v>
      </c>
      <c r="H481" s="28">
        <f t="shared" si="127"/>
        <v>0</v>
      </c>
      <c r="I481" s="28">
        <f t="shared" si="128"/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f t="shared" si="129"/>
        <v>0</v>
      </c>
      <c r="AE481" s="28">
        <f t="shared" si="130"/>
        <v>0</v>
      </c>
      <c r="AF481" s="28">
        <f t="shared" si="131"/>
        <v>0</v>
      </c>
      <c r="AG481" s="28">
        <f t="shared" si="132"/>
        <v>0</v>
      </c>
      <c r="AH481" s="28">
        <f t="shared" si="133"/>
        <v>0</v>
      </c>
      <c r="AI481" s="28">
        <v>0</v>
      </c>
      <c r="AJ481" s="28">
        <v>0</v>
      </c>
      <c r="AK481" s="28">
        <v>0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  <c r="AT481" s="28">
        <v>0</v>
      </c>
      <c r="AU481" s="28">
        <v>0</v>
      </c>
      <c r="AV481" s="28">
        <v>0</v>
      </c>
      <c r="AW481" s="28">
        <v>0</v>
      </c>
      <c r="AX481" s="28">
        <v>0</v>
      </c>
      <c r="AY481" s="28">
        <v>0</v>
      </c>
      <c r="AZ481" s="28">
        <v>0</v>
      </c>
      <c r="BA481" s="28">
        <v>0</v>
      </c>
      <c r="BB481" s="28">
        <v>0</v>
      </c>
      <c r="BC481" s="28">
        <f t="shared" si="134"/>
        <v>0</v>
      </c>
      <c r="BD481" s="28">
        <f t="shared" si="135"/>
        <v>0</v>
      </c>
      <c r="BE481" s="28">
        <f t="shared" si="136"/>
        <v>0</v>
      </c>
      <c r="BF481" s="28">
        <f t="shared" si="137"/>
        <v>0</v>
      </c>
      <c r="BG481" s="28">
        <f t="shared" si="138"/>
        <v>0</v>
      </c>
      <c r="BH481" s="38">
        <v>0</v>
      </c>
    </row>
    <row r="482" spans="1:60" ht="24">
      <c r="A482" s="14"/>
      <c r="B482" s="21" t="s">
        <v>553</v>
      </c>
      <c r="C482" s="14" t="s">
        <v>540</v>
      </c>
      <c r="D482" s="27" t="s">
        <v>202</v>
      </c>
      <c r="E482" s="28">
        <f t="shared" si="124"/>
        <v>0</v>
      </c>
      <c r="F482" s="28">
        <f t="shared" si="125"/>
        <v>0</v>
      </c>
      <c r="G482" s="28">
        <f t="shared" si="126"/>
        <v>0</v>
      </c>
      <c r="H482" s="28">
        <f t="shared" si="127"/>
        <v>0</v>
      </c>
      <c r="I482" s="28">
        <f t="shared" si="128"/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f t="shared" si="129"/>
        <v>0</v>
      </c>
      <c r="AE482" s="28">
        <f t="shared" si="130"/>
        <v>0</v>
      </c>
      <c r="AF482" s="28">
        <f t="shared" si="131"/>
        <v>0</v>
      </c>
      <c r="AG482" s="28">
        <f t="shared" si="132"/>
        <v>0</v>
      </c>
      <c r="AH482" s="28">
        <f t="shared" si="133"/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  <c r="AT482" s="28">
        <v>0</v>
      </c>
      <c r="AU482" s="28">
        <v>0</v>
      </c>
      <c r="AV482" s="28">
        <v>0</v>
      </c>
      <c r="AW482" s="28">
        <v>0</v>
      </c>
      <c r="AX482" s="28">
        <v>0</v>
      </c>
      <c r="AY482" s="28">
        <v>0</v>
      </c>
      <c r="AZ482" s="28">
        <v>0</v>
      </c>
      <c r="BA482" s="28">
        <v>0</v>
      </c>
      <c r="BB482" s="28">
        <v>0</v>
      </c>
      <c r="BC482" s="28">
        <f t="shared" si="134"/>
        <v>0</v>
      </c>
      <c r="BD482" s="28">
        <f t="shared" si="135"/>
        <v>0</v>
      </c>
      <c r="BE482" s="28">
        <f t="shared" si="136"/>
        <v>0</v>
      </c>
      <c r="BF482" s="28">
        <f t="shared" si="137"/>
        <v>0</v>
      </c>
      <c r="BG482" s="28">
        <f t="shared" si="138"/>
        <v>0</v>
      </c>
      <c r="BH482" s="38">
        <v>0</v>
      </c>
    </row>
    <row r="483" spans="1:60" ht="12">
      <c r="A483" s="14"/>
      <c r="B483" s="7" t="s">
        <v>147</v>
      </c>
      <c r="C483" s="14"/>
      <c r="D483" s="27" t="s">
        <v>202</v>
      </c>
      <c r="E483" s="28">
        <f t="shared" si="124"/>
        <v>0</v>
      </c>
      <c r="F483" s="28">
        <f t="shared" si="125"/>
        <v>0</v>
      </c>
      <c r="G483" s="28">
        <f t="shared" si="126"/>
        <v>0</v>
      </c>
      <c r="H483" s="28">
        <f t="shared" si="127"/>
        <v>0</v>
      </c>
      <c r="I483" s="28">
        <f t="shared" si="128"/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f t="shared" si="129"/>
        <v>0</v>
      </c>
      <c r="AE483" s="28">
        <f t="shared" si="130"/>
        <v>0</v>
      </c>
      <c r="AF483" s="28">
        <f t="shared" si="131"/>
        <v>0</v>
      </c>
      <c r="AG483" s="28">
        <f t="shared" si="132"/>
        <v>0</v>
      </c>
      <c r="AH483" s="28">
        <f t="shared" si="133"/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  <c r="AU483" s="28">
        <v>0</v>
      </c>
      <c r="AV483" s="28">
        <v>0</v>
      </c>
      <c r="AW483" s="28">
        <v>0</v>
      </c>
      <c r="AX483" s="28">
        <v>0</v>
      </c>
      <c r="AY483" s="28">
        <v>0</v>
      </c>
      <c r="AZ483" s="28">
        <v>0</v>
      </c>
      <c r="BA483" s="28">
        <v>0</v>
      </c>
      <c r="BB483" s="28">
        <v>0</v>
      </c>
      <c r="BC483" s="28">
        <f t="shared" si="134"/>
        <v>0</v>
      </c>
      <c r="BD483" s="28">
        <f t="shared" si="135"/>
        <v>0</v>
      </c>
      <c r="BE483" s="28">
        <f t="shared" si="136"/>
        <v>0</v>
      </c>
      <c r="BF483" s="28">
        <f t="shared" si="137"/>
        <v>0</v>
      </c>
      <c r="BG483" s="28">
        <f t="shared" si="138"/>
        <v>0</v>
      </c>
      <c r="BH483" s="38">
        <v>0</v>
      </c>
    </row>
    <row r="484" spans="1:60" ht="24">
      <c r="A484" s="14"/>
      <c r="B484" s="21" t="s">
        <v>554</v>
      </c>
      <c r="C484" s="14" t="s">
        <v>540</v>
      </c>
      <c r="D484" s="27" t="s">
        <v>202</v>
      </c>
      <c r="E484" s="28">
        <f t="shared" si="124"/>
        <v>0</v>
      </c>
      <c r="F484" s="28">
        <f t="shared" si="125"/>
        <v>0</v>
      </c>
      <c r="G484" s="28">
        <f t="shared" si="126"/>
        <v>0</v>
      </c>
      <c r="H484" s="28">
        <f t="shared" si="127"/>
        <v>0</v>
      </c>
      <c r="I484" s="28">
        <f t="shared" si="128"/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f t="shared" si="129"/>
        <v>0</v>
      </c>
      <c r="AE484" s="28">
        <f t="shared" si="130"/>
        <v>0</v>
      </c>
      <c r="AF484" s="28">
        <f t="shared" si="131"/>
        <v>0</v>
      </c>
      <c r="AG484" s="28">
        <f t="shared" si="132"/>
        <v>0</v>
      </c>
      <c r="AH484" s="28">
        <f t="shared" si="133"/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0</v>
      </c>
      <c r="AX484" s="28">
        <v>0</v>
      </c>
      <c r="AY484" s="28">
        <v>0</v>
      </c>
      <c r="AZ484" s="28">
        <v>0</v>
      </c>
      <c r="BA484" s="28">
        <v>0</v>
      </c>
      <c r="BB484" s="28">
        <v>0</v>
      </c>
      <c r="BC484" s="28">
        <f t="shared" si="134"/>
        <v>0</v>
      </c>
      <c r="BD484" s="28">
        <f t="shared" si="135"/>
        <v>0</v>
      </c>
      <c r="BE484" s="28">
        <f t="shared" si="136"/>
        <v>0</v>
      </c>
      <c r="BF484" s="28">
        <f t="shared" si="137"/>
        <v>0</v>
      </c>
      <c r="BG484" s="28">
        <f t="shared" si="138"/>
        <v>0</v>
      </c>
      <c r="BH484" s="38">
        <v>0</v>
      </c>
    </row>
    <row r="485" spans="1:60" ht="12">
      <c r="A485" s="14"/>
      <c r="B485" s="7" t="s">
        <v>158</v>
      </c>
      <c r="C485" s="14"/>
      <c r="D485" s="27" t="s">
        <v>202</v>
      </c>
      <c r="E485" s="28">
        <f t="shared" si="124"/>
        <v>0</v>
      </c>
      <c r="F485" s="28">
        <f t="shared" si="125"/>
        <v>0</v>
      </c>
      <c r="G485" s="28">
        <f t="shared" si="126"/>
        <v>0</v>
      </c>
      <c r="H485" s="28">
        <f t="shared" si="127"/>
        <v>0</v>
      </c>
      <c r="I485" s="28">
        <f t="shared" si="128"/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f t="shared" si="129"/>
        <v>0</v>
      </c>
      <c r="AE485" s="28">
        <f t="shared" si="130"/>
        <v>0</v>
      </c>
      <c r="AF485" s="28">
        <f t="shared" si="131"/>
        <v>0</v>
      </c>
      <c r="AG485" s="28">
        <f t="shared" si="132"/>
        <v>0</v>
      </c>
      <c r="AH485" s="28">
        <f t="shared" si="133"/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  <c r="AT485" s="28">
        <v>0</v>
      </c>
      <c r="AU485" s="28">
        <v>0</v>
      </c>
      <c r="AV485" s="28">
        <v>0</v>
      </c>
      <c r="AW485" s="28">
        <v>0</v>
      </c>
      <c r="AX485" s="28">
        <v>0</v>
      </c>
      <c r="AY485" s="28">
        <v>0</v>
      </c>
      <c r="AZ485" s="28">
        <v>0</v>
      </c>
      <c r="BA485" s="28">
        <v>0</v>
      </c>
      <c r="BB485" s="28">
        <v>0</v>
      </c>
      <c r="BC485" s="28">
        <f t="shared" si="134"/>
        <v>0</v>
      </c>
      <c r="BD485" s="28">
        <f t="shared" si="135"/>
        <v>0</v>
      </c>
      <c r="BE485" s="28">
        <f t="shared" si="136"/>
        <v>0</v>
      </c>
      <c r="BF485" s="28">
        <f t="shared" si="137"/>
        <v>0</v>
      </c>
      <c r="BG485" s="28">
        <f t="shared" si="138"/>
        <v>0</v>
      </c>
      <c r="BH485" s="38">
        <v>0</v>
      </c>
    </row>
    <row r="486" spans="1:60" ht="24">
      <c r="A486" s="14"/>
      <c r="B486" s="21" t="s">
        <v>555</v>
      </c>
      <c r="C486" s="14" t="s">
        <v>540</v>
      </c>
      <c r="D486" s="27" t="s">
        <v>202</v>
      </c>
      <c r="E486" s="28">
        <f t="shared" si="124"/>
        <v>0</v>
      </c>
      <c r="F486" s="28">
        <f t="shared" si="125"/>
        <v>0</v>
      </c>
      <c r="G486" s="28">
        <f t="shared" si="126"/>
        <v>0</v>
      </c>
      <c r="H486" s="28">
        <f t="shared" si="127"/>
        <v>0</v>
      </c>
      <c r="I486" s="28">
        <f t="shared" si="128"/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f t="shared" si="129"/>
        <v>0</v>
      </c>
      <c r="AE486" s="28">
        <f t="shared" si="130"/>
        <v>0</v>
      </c>
      <c r="AF486" s="28">
        <f t="shared" si="131"/>
        <v>0</v>
      </c>
      <c r="AG486" s="28">
        <f t="shared" si="132"/>
        <v>0</v>
      </c>
      <c r="AH486" s="28">
        <f t="shared" si="133"/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  <c r="AT486" s="28">
        <v>0</v>
      </c>
      <c r="AU486" s="28">
        <v>0</v>
      </c>
      <c r="AV486" s="28">
        <v>0</v>
      </c>
      <c r="AW486" s="28">
        <v>0</v>
      </c>
      <c r="AX486" s="28">
        <v>0</v>
      </c>
      <c r="AY486" s="28">
        <v>0</v>
      </c>
      <c r="AZ486" s="28">
        <v>0</v>
      </c>
      <c r="BA486" s="28">
        <v>0</v>
      </c>
      <c r="BB486" s="28">
        <v>0</v>
      </c>
      <c r="BC486" s="28">
        <f t="shared" si="134"/>
        <v>0</v>
      </c>
      <c r="BD486" s="28">
        <f t="shared" si="135"/>
        <v>0</v>
      </c>
      <c r="BE486" s="28">
        <f t="shared" si="136"/>
        <v>0</v>
      </c>
      <c r="BF486" s="28">
        <f t="shared" si="137"/>
        <v>0</v>
      </c>
      <c r="BG486" s="28">
        <f t="shared" si="138"/>
        <v>0</v>
      </c>
      <c r="BH486" s="38">
        <v>0</v>
      </c>
    </row>
    <row r="487" spans="1:60" ht="24">
      <c r="A487" s="14"/>
      <c r="B487" s="21" t="s">
        <v>556</v>
      </c>
      <c r="C487" s="14" t="s">
        <v>540</v>
      </c>
      <c r="D487" s="27" t="s">
        <v>202</v>
      </c>
      <c r="E487" s="28">
        <f t="shared" si="124"/>
        <v>0</v>
      </c>
      <c r="F487" s="28">
        <f t="shared" si="125"/>
        <v>0</v>
      </c>
      <c r="G487" s="28">
        <f t="shared" si="126"/>
        <v>0</v>
      </c>
      <c r="H487" s="28">
        <f t="shared" si="127"/>
        <v>0</v>
      </c>
      <c r="I487" s="28">
        <f t="shared" si="128"/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f t="shared" si="129"/>
        <v>0</v>
      </c>
      <c r="AE487" s="28">
        <f t="shared" si="130"/>
        <v>0</v>
      </c>
      <c r="AF487" s="28">
        <f t="shared" si="131"/>
        <v>0</v>
      </c>
      <c r="AG487" s="28">
        <f t="shared" si="132"/>
        <v>0</v>
      </c>
      <c r="AH487" s="28">
        <f t="shared" si="133"/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  <c r="AT487" s="28">
        <v>0</v>
      </c>
      <c r="AU487" s="28">
        <v>0</v>
      </c>
      <c r="AV487" s="28">
        <v>0</v>
      </c>
      <c r="AW487" s="28">
        <v>0</v>
      </c>
      <c r="AX487" s="28">
        <v>0</v>
      </c>
      <c r="AY487" s="28">
        <v>0</v>
      </c>
      <c r="AZ487" s="28">
        <v>0</v>
      </c>
      <c r="BA487" s="28">
        <v>0</v>
      </c>
      <c r="BB487" s="28">
        <v>0</v>
      </c>
      <c r="BC487" s="28">
        <f t="shared" si="134"/>
        <v>0</v>
      </c>
      <c r="BD487" s="28">
        <f t="shared" si="135"/>
        <v>0</v>
      </c>
      <c r="BE487" s="28">
        <f t="shared" si="136"/>
        <v>0</v>
      </c>
      <c r="BF487" s="28">
        <f t="shared" si="137"/>
        <v>0</v>
      </c>
      <c r="BG487" s="28">
        <f t="shared" si="138"/>
        <v>0</v>
      </c>
      <c r="BH487" s="38">
        <v>0</v>
      </c>
    </row>
    <row r="488" spans="1:60" ht="12">
      <c r="A488" s="14"/>
      <c r="B488" s="7" t="s">
        <v>205</v>
      </c>
      <c r="C488" s="14"/>
      <c r="D488" s="27" t="s">
        <v>202</v>
      </c>
      <c r="E488" s="28">
        <f t="shared" si="124"/>
        <v>0</v>
      </c>
      <c r="F488" s="28">
        <f t="shared" si="125"/>
        <v>0</v>
      </c>
      <c r="G488" s="28">
        <f t="shared" si="126"/>
        <v>0</v>
      </c>
      <c r="H488" s="28">
        <f t="shared" si="127"/>
        <v>0</v>
      </c>
      <c r="I488" s="28">
        <f t="shared" si="128"/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f t="shared" si="129"/>
        <v>0</v>
      </c>
      <c r="AE488" s="28">
        <f t="shared" si="130"/>
        <v>0</v>
      </c>
      <c r="AF488" s="28">
        <f t="shared" si="131"/>
        <v>0</v>
      </c>
      <c r="AG488" s="28">
        <f t="shared" si="132"/>
        <v>0</v>
      </c>
      <c r="AH488" s="28">
        <f t="shared" si="133"/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  <c r="AR488" s="28">
        <v>0</v>
      </c>
      <c r="AS488" s="28">
        <v>0</v>
      </c>
      <c r="AT488" s="28">
        <v>0</v>
      </c>
      <c r="AU488" s="28">
        <v>0</v>
      </c>
      <c r="AV488" s="28">
        <v>0</v>
      </c>
      <c r="AW488" s="28">
        <v>0</v>
      </c>
      <c r="AX488" s="28">
        <v>0</v>
      </c>
      <c r="AY488" s="28">
        <v>0</v>
      </c>
      <c r="AZ488" s="28">
        <v>0</v>
      </c>
      <c r="BA488" s="28">
        <v>0</v>
      </c>
      <c r="BB488" s="28">
        <v>0</v>
      </c>
      <c r="BC488" s="28">
        <f t="shared" si="134"/>
        <v>0</v>
      </c>
      <c r="BD488" s="28">
        <f t="shared" si="135"/>
        <v>0</v>
      </c>
      <c r="BE488" s="28">
        <f t="shared" si="136"/>
        <v>0</v>
      </c>
      <c r="BF488" s="28">
        <f t="shared" si="137"/>
        <v>0</v>
      </c>
      <c r="BG488" s="28">
        <f t="shared" si="138"/>
        <v>0</v>
      </c>
      <c r="BH488" s="38">
        <v>0</v>
      </c>
    </row>
    <row r="489" spans="1:60" ht="24">
      <c r="A489" s="14"/>
      <c r="B489" s="21" t="s">
        <v>557</v>
      </c>
      <c r="C489" s="14" t="s">
        <v>540</v>
      </c>
      <c r="D489" s="27" t="s">
        <v>202</v>
      </c>
      <c r="E489" s="28">
        <f t="shared" si="124"/>
        <v>0</v>
      </c>
      <c r="F489" s="28">
        <f t="shared" si="125"/>
        <v>0</v>
      </c>
      <c r="G489" s="28">
        <f t="shared" si="126"/>
        <v>0</v>
      </c>
      <c r="H489" s="28">
        <f t="shared" si="127"/>
        <v>0</v>
      </c>
      <c r="I489" s="28">
        <f t="shared" si="128"/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f t="shared" si="129"/>
        <v>0</v>
      </c>
      <c r="AE489" s="28">
        <f t="shared" si="130"/>
        <v>0</v>
      </c>
      <c r="AF489" s="28">
        <f t="shared" si="131"/>
        <v>0</v>
      </c>
      <c r="AG489" s="28">
        <f t="shared" si="132"/>
        <v>0</v>
      </c>
      <c r="AH489" s="28">
        <f t="shared" si="133"/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  <c r="AT489" s="28">
        <v>0</v>
      </c>
      <c r="AU489" s="28">
        <v>0</v>
      </c>
      <c r="AV489" s="28">
        <v>0</v>
      </c>
      <c r="AW489" s="28">
        <v>0</v>
      </c>
      <c r="AX489" s="28">
        <v>0</v>
      </c>
      <c r="AY489" s="28">
        <v>0</v>
      </c>
      <c r="AZ489" s="28">
        <v>0</v>
      </c>
      <c r="BA489" s="28">
        <v>0</v>
      </c>
      <c r="BB489" s="28">
        <v>0</v>
      </c>
      <c r="BC489" s="28">
        <f t="shared" si="134"/>
        <v>0</v>
      </c>
      <c r="BD489" s="28">
        <f t="shared" si="135"/>
        <v>0</v>
      </c>
      <c r="BE489" s="28">
        <f t="shared" si="136"/>
        <v>0</v>
      </c>
      <c r="BF489" s="28">
        <f t="shared" si="137"/>
        <v>0</v>
      </c>
      <c r="BG489" s="28">
        <f t="shared" si="138"/>
        <v>0</v>
      </c>
      <c r="BH489" s="38">
        <v>0</v>
      </c>
    </row>
    <row r="490" spans="1:60" ht="24">
      <c r="A490" s="14"/>
      <c r="B490" s="21" t="s">
        <v>558</v>
      </c>
      <c r="C490" s="14" t="s">
        <v>540</v>
      </c>
      <c r="D490" s="27" t="s">
        <v>202</v>
      </c>
      <c r="E490" s="28">
        <f t="shared" si="124"/>
        <v>0</v>
      </c>
      <c r="F490" s="28">
        <f t="shared" si="125"/>
        <v>0</v>
      </c>
      <c r="G490" s="28">
        <f t="shared" si="126"/>
        <v>0</v>
      </c>
      <c r="H490" s="28">
        <f t="shared" si="127"/>
        <v>0</v>
      </c>
      <c r="I490" s="28">
        <f t="shared" si="128"/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f t="shared" si="129"/>
        <v>0</v>
      </c>
      <c r="AE490" s="28">
        <f t="shared" si="130"/>
        <v>0</v>
      </c>
      <c r="AF490" s="28">
        <f t="shared" si="131"/>
        <v>0</v>
      </c>
      <c r="AG490" s="28">
        <f t="shared" si="132"/>
        <v>0</v>
      </c>
      <c r="AH490" s="28">
        <f t="shared" si="133"/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  <c r="AT490" s="28">
        <v>0</v>
      </c>
      <c r="AU490" s="28">
        <v>0</v>
      </c>
      <c r="AV490" s="28">
        <v>0</v>
      </c>
      <c r="AW490" s="28">
        <v>0</v>
      </c>
      <c r="AX490" s="28">
        <v>0</v>
      </c>
      <c r="AY490" s="28">
        <v>0</v>
      </c>
      <c r="AZ490" s="28">
        <v>0</v>
      </c>
      <c r="BA490" s="28">
        <v>0</v>
      </c>
      <c r="BB490" s="28">
        <v>0</v>
      </c>
      <c r="BC490" s="28">
        <f t="shared" si="134"/>
        <v>0</v>
      </c>
      <c r="BD490" s="28">
        <f t="shared" si="135"/>
        <v>0</v>
      </c>
      <c r="BE490" s="28">
        <f t="shared" si="136"/>
        <v>0</v>
      </c>
      <c r="BF490" s="28">
        <f t="shared" si="137"/>
        <v>0</v>
      </c>
      <c r="BG490" s="28">
        <f t="shared" si="138"/>
        <v>0</v>
      </c>
      <c r="BH490" s="38">
        <v>0</v>
      </c>
    </row>
    <row r="491" spans="1:60" ht="12">
      <c r="A491" s="14"/>
      <c r="B491" s="7" t="s">
        <v>148</v>
      </c>
      <c r="C491" s="14"/>
      <c r="D491" s="27" t="s">
        <v>202</v>
      </c>
      <c r="E491" s="28">
        <f t="shared" si="124"/>
        <v>0</v>
      </c>
      <c r="F491" s="28">
        <f t="shared" si="125"/>
        <v>0</v>
      </c>
      <c r="G491" s="28">
        <f t="shared" si="126"/>
        <v>0</v>
      </c>
      <c r="H491" s="28">
        <f t="shared" si="127"/>
        <v>0</v>
      </c>
      <c r="I491" s="28">
        <f t="shared" si="128"/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f t="shared" si="129"/>
        <v>0</v>
      </c>
      <c r="AE491" s="28">
        <f t="shared" si="130"/>
        <v>0</v>
      </c>
      <c r="AF491" s="28">
        <f t="shared" si="131"/>
        <v>0</v>
      </c>
      <c r="AG491" s="28">
        <f t="shared" si="132"/>
        <v>0</v>
      </c>
      <c r="AH491" s="28">
        <f t="shared" si="133"/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  <c r="AT491" s="28">
        <v>0</v>
      </c>
      <c r="AU491" s="28">
        <v>0</v>
      </c>
      <c r="AV491" s="28">
        <v>0</v>
      </c>
      <c r="AW491" s="28">
        <v>0</v>
      </c>
      <c r="AX491" s="28">
        <v>0</v>
      </c>
      <c r="AY491" s="28">
        <v>0</v>
      </c>
      <c r="AZ491" s="28">
        <v>0</v>
      </c>
      <c r="BA491" s="28">
        <v>0</v>
      </c>
      <c r="BB491" s="28">
        <v>0</v>
      </c>
      <c r="BC491" s="28">
        <f t="shared" si="134"/>
        <v>0</v>
      </c>
      <c r="BD491" s="28">
        <f t="shared" si="135"/>
        <v>0</v>
      </c>
      <c r="BE491" s="28">
        <f t="shared" si="136"/>
        <v>0</v>
      </c>
      <c r="BF491" s="28">
        <f t="shared" si="137"/>
        <v>0</v>
      </c>
      <c r="BG491" s="28">
        <f t="shared" si="138"/>
        <v>0</v>
      </c>
      <c r="BH491" s="38">
        <v>0</v>
      </c>
    </row>
    <row r="492" spans="1:60" ht="24">
      <c r="A492" s="14"/>
      <c r="B492" s="21" t="s">
        <v>559</v>
      </c>
      <c r="C492" s="14" t="s">
        <v>540</v>
      </c>
      <c r="D492" s="27" t="s">
        <v>202</v>
      </c>
      <c r="E492" s="28">
        <f t="shared" si="124"/>
        <v>0</v>
      </c>
      <c r="F492" s="28">
        <f t="shared" si="125"/>
        <v>0</v>
      </c>
      <c r="G492" s="28">
        <f t="shared" si="126"/>
        <v>0</v>
      </c>
      <c r="H492" s="28">
        <f t="shared" si="127"/>
        <v>0</v>
      </c>
      <c r="I492" s="28">
        <f t="shared" si="128"/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f t="shared" si="129"/>
        <v>0</v>
      </c>
      <c r="AE492" s="28">
        <f t="shared" si="130"/>
        <v>0</v>
      </c>
      <c r="AF492" s="28">
        <f t="shared" si="131"/>
        <v>0</v>
      </c>
      <c r="AG492" s="28">
        <f t="shared" si="132"/>
        <v>0</v>
      </c>
      <c r="AH492" s="28">
        <f t="shared" si="133"/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  <c r="AR492" s="28">
        <v>0</v>
      </c>
      <c r="AS492" s="28">
        <v>0</v>
      </c>
      <c r="AT492" s="28">
        <v>0</v>
      </c>
      <c r="AU492" s="28">
        <v>0</v>
      </c>
      <c r="AV492" s="28">
        <v>0</v>
      </c>
      <c r="AW492" s="28">
        <v>0</v>
      </c>
      <c r="AX492" s="28">
        <v>0</v>
      </c>
      <c r="AY492" s="28">
        <v>0</v>
      </c>
      <c r="AZ492" s="28">
        <v>0</v>
      </c>
      <c r="BA492" s="28">
        <v>0</v>
      </c>
      <c r="BB492" s="28">
        <v>0</v>
      </c>
      <c r="BC492" s="28">
        <f t="shared" si="134"/>
        <v>0</v>
      </c>
      <c r="BD492" s="28">
        <f t="shared" si="135"/>
        <v>0</v>
      </c>
      <c r="BE492" s="28">
        <f t="shared" si="136"/>
        <v>0</v>
      </c>
      <c r="BF492" s="28">
        <f t="shared" si="137"/>
        <v>0</v>
      </c>
      <c r="BG492" s="28">
        <f t="shared" si="138"/>
        <v>0</v>
      </c>
      <c r="BH492" s="38">
        <v>0</v>
      </c>
    </row>
    <row r="493" spans="1:60" ht="12">
      <c r="A493" s="14"/>
      <c r="B493" s="7" t="s">
        <v>206</v>
      </c>
      <c r="C493" s="14"/>
      <c r="D493" s="27" t="s">
        <v>202</v>
      </c>
      <c r="E493" s="28">
        <f t="shared" si="124"/>
        <v>0</v>
      </c>
      <c r="F493" s="28">
        <f t="shared" si="125"/>
        <v>0</v>
      </c>
      <c r="G493" s="28">
        <f t="shared" si="126"/>
        <v>0</v>
      </c>
      <c r="H493" s="28">
        <f t="shared" si="127"/>
        <v>0</v>
      </c>
      <c r="I493" s="28">
        <f t="shared" si="128"/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f t="shared" si="129"/>
        <v>0</v>
      </c>
      <c r="AE493" s="28">
        <f t="shared" si="130"/>
        <v>0</v>
      </c>
      <c r="AF493" s="28">
        <f t="shared" si="131"/>
        <v>0</v>
      </c>
      <c r="AG493" s="28">
        <f t="shared" si="132"/>
        <v>0</v>
      </c>
      <c r="AH493" s="28">
        <f t="shared" si="133"/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  <c r="AT493" s="28">
        <v>0</v>
      </c>
      <c r="AU493" s="28">
        <v>0</v>
      </c>
      <c r="AV493" s="28">
        <v>0</v>
      </c>
      <c r="AW493" s="28">
        <v>0</v>
      </c>
      <c r="AX493" s="28">
        <v>0</v>
      </c>
      <c r="AY493" s="28">
        <v>0</v>
      </c>
      <c r="AZ493" s="28">
        <v>0</v>
      </c>
      <c r="BA493" s="28">
        <v>0</v>
      </c>
      <c r="BB493" s="28">
        <v>0</v>
      </c>
      <c r="BC493" s="28">
        <f t="shared" si="134"/>
        <v>0</v>
      </c>
      <c r="BD493" s="28">
        <f t="shared" si="135"/>
        <v>0</v>
      </c>
      <c r="BE493" s="28">
        <f t="shared" si="136"/>
        <v>0</v>
      </c>
      <c r="BF493" s="28">
        <f t="shared" si="137"/>
        <v>0</v>
      </c>
      <c r="BG493" s="28">
        <f t="shared" si="138"/>
        <v>0</v>
      </c>
      <c r="BH493" s="38">
        <v>0</v>
      </c>
    </row>
    <row r="494" spans="1:60" ht="24">
      <c r="A494" s="14"/>
      <c r="B494" s="21" t="s">
        <v>560</v>
      </c>
      <c r="C494" s="14" t="s">
        <v>540</v>
      </c>
      <c r="D494" s="27" t="s">
        <v>202</v>
      </c>
      <c r="E494" s="28">
        <f t="shared" si="124"/>
        <v>0</v>
      </c>
      <c r="F494" s="28">
        <f t="shared" si="125"/>
        <v>0</v>
      </c>
      <c r="G494" s="28">
        <f t="shared" si="126"/>
        <v>0</v>
      </c>
      <c r="H494" s="28">
        <f t="shared" si="127"/>
        <v>0</v>
      </c>
      <c r="I494" s="28">
        <f t="shared" si="128"/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f t="shared" si="129"/>
        <v>0</v>
      </c>
      <c r="AE494" s="28">
        <f t="shared" si="130"/>
        <v>0</v>
      </c>
      <c r="AF494" s="28">
        <f t="shared" si="131"/>
        <v>0</v>
      </c>
      <c r="AG494" s="28">
        <f t="shared" si="132"/>
        <v>0</v>
      </c>
      <c r="AH494" s="28">
        <f t="shared" si="133"/>
        <v>0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  <c r="AT494" s="28">
        <v>0</v>
      </c>
      <c r="AU494" s="28">
        <v>0</v>
      </c>
      <c r="AV494" s="28">
        <v>0</v>
      </c>
      <c r="AW494" s="28">
        <v>0</v>
      </c>
      <c r="AX494" s="28">
        <v>0</v>
      </c>
      <c r="AY494" s="28">
        <v>0</v>
      </c>
      <c r="AZ494" s="28">
        <v>0</v>
      </c>
      <c r="BA494" s="28">
        <v>0</v>
      </c>
      <c r="BB494" s="28">
        <v>0</v>
      </c>
      <c r="BC494" s="28">
        <f t="shared" si="134"/>
        <v>0</v>
      </c>
      <c r="BD494" s="28">
        <f t="shared" si="135"/>
        <v>0</v>
      </c>
      <c r="BE494" s="28">
        <f t="shared" si="136"/>
        <v>0</v>
      </c>
      <c r="BF494" s="28">
        <f t="shared" si="137"/>
        <v>0</v>
      </c>
      <c r="BG494" s="28">
        <f t="shared" si="138"/>
        <v>0</v>
      </c>
      <c r="BH494" s="38">
        <v>0</v>
      </c>
    </row>
  </sheetData>
  <sheetProtection/>
  <mergeCells count="29">
    <mergeCell ref="Z9:AA9"/>
    <mergeCell ref="V7:AM7"/>
    <mergeCell ref="Y12:AO12"/>
    <mergeCell ref="BD2:BH2"/>
    <mergeCell ref="X4:Y4"/>
    <mergeCell ref="Z4:AA4"/>
    <mergeCell ref="V4:W4"/>
    <mergeCell ref="A3:BH3"/>
    <mergeCell ref="V6:AM6"/>
    <mergeCell ref="Y11:BC11"/>
    <mergeCell ref="A14:A17"/>
    <mergeCell ref="B14:B17"/>
    <mergeCell ref="D14:D17"/>
    <mergeCell ref="C14:C17"/>
    <mergeCell ref="E15:AC15"/>
    <mergeCell ref="E16:I16"/>
    <mergeCell ref="J16:N16"/>
    <mergeCell ref="O16:S16"/>
    <mergeCell ref="T16:X16"/>
    <mergeCell ref="BC14:BG16"/>
    <mergeCell ref="BH14:BH17"/>
    <mergeCell ref="E14:BB14"/>
    <mergeCell ref="AD15:BB15"/>
    <mergeCell ref="AD16:AH16"/>
    <mergeCell ref="AI16:AM16"/>
    <mergeCell ref="AN16:AR16"/>
    <mergeCell ref="AS16:AW16"/>
    <mergeCell ref="AX16:BB16"/>
    <mergeCell ref="Y16:AC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2021-04-26T07:54:34Z</cp:lastPrinted>
  <dcterms:created xsi:type="dcterms:W3CDTF">2011-01-11T10:25:48Z</dcterms:created>
  <dcterms:modified xsi:type="dcterms:W3CDTF">2021-04-26T11:57:38Z</dcterms:modified>
  <cp:category/>
  <cp:version/>
  <cp:contentType/>
  <cp:contentStatus/>
</cp:coreProperties>
</file>