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945" windowWidth="19020" windowHeight="939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'стр.1'!$A$1:$AH$322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38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был 1</t>
        </r>
      </text>
    </comment>
  </commentList>
</comments>
</file>

<file path=xl/sharedStrings.xml><?xml version="1.0" encoding="utf-8"?>
<sst xmlns="http://schemas.openxmlformats.org/spreadsheetml/2006/main" count="1287" uniqueCount="488">
  <si>
    <t>План</t>
  </si>
  <si>
    <t>Факт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</si>
  <si>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</si>
  <si>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</si>
  <si>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</si>
  <si>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</si>
  <si>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</si>
  <si>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</si>
  <si>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</si>
  <si>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</si>
  <si>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</si>
  <si>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</si>
  <si>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</si>
  <si>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</si>
  <si>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</si>
  <si>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</si>
  <si>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</si>
  <si>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</si>
  <si>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</si>
  <si>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</si>
  <si>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</si>
  <si>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</si>
  <si>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</si>
  <si>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</si>
  <si>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</si>
  <si>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</si>
  <si>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</si>
  <si>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</si>
  <si>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</si>
  <si>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</si>
  <si>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</si>
  <si>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</si>
  <si>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</si>
  <si>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</si>
  <si>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</si>
  <si>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</si>
  <si>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Наименование присоединяемого объекта генерации, который будет осуществлять поставки электроэнергии и мощности в соответствии
с договором о предоставлении
мощности *</t>
  </si>
  <si>
    <t>Всего</t>
  </si>
  <si>
    <t>МВ×А</t>
  </si>
  <si>
    <t>Мвар</t>
  </si>
  <si>
    <t>км ЛЭП</t>
  </si>
  <si>
    <t>МВт</t>
  </si>
  <si>
    <t>Другое</t>
  </si>
  <si>
    <t>I квартал</t>
  </si>
  <si>
    <t>II квартал</t>
  </si>
  <si>
    <t>III квартал</t>
  </si>
  <si>
    <t>IV квартал</t>
  </si>
  <si>
    <t>Приложение № 14</t>
  </si>
  <si>
    <t>Форма 14.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 (квартальный)</t>
  </si>
  <si>
    <t xml:space="preserve">за </t>
  </si>
  <si>
    <t>квартал</t>
  </si>
  <si>
    <t xml:space="preserve"> года</t>
  </si>
  <si>
    <t>5.5</t>
  </si>
  <si>
    <t>6.5</t>
  </si>
  <si>
    <t>7.5</t>
  </si>
  <si>
    <t>8.5</t>
  </si>
  <si>
    <t>9.5</t>
  </si>
  <si>
    <t>10.5</t>
  </si>
  <si>
    <t>ВСЕГО по инвестиционной программе, в том числе: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</si>
  <si>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</si>
  <si>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</si>
  <si>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</si>
  <si>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</si>
  <si>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</si>
  <si>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</si>
  <si>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</si>
  <si>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</si>
  <si>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</si>
  <si>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</si>
  <si>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</si>
  <si>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</si>
  <si>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</si>
  <si>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</si>
  <si>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</si>
  <si>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</si>
  <si>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</si>
  <si>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</si>
  <si>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</si>
  <si>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</si>
  <si>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</si>
  <si>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</si>
  <si>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</si>
  <si>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</si>
  <si>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</si>
  <si>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</si>
  <si>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</si>
  <si>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</si>
  <si>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</si>
  <si>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</si>
  <si>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</si>
  <si>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</si>
  <si>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</si>
  <si>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</si>
  <si>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</si>
  <si>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</si>
  <si>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</si>
  <si>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</si>
  <si>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</si>
  <si>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</si>
  <si>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</si>
  <si>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</si>
  <si>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</si>
  <si>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</si>
  <si>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</si>
  <si>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</si>
  <si>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</si>
  <si>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</si>
  <si>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</si>
  <si>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</si>
  <si>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</si>
  <si>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</si>
  <si>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</si>
  <si>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</si>
  <si>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</si>
  <si>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</si>
  <si>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</si>
  <si>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</si>
  <si>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Техническое перевооружение ТП,РП. Замена силовых трансформаторов 10/6/0,4кВ</t>
  </si>
  <si>
    <t>Мценский Ф</t>
  </si>
  <si>
    <t>Верховский МФ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</si>
  <si>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</si>
  <si>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</si>
  <si>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</si>
  <si>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</si>
  <si>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</si>
  <si>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</si>
  <si>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</si>
  <si>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</si>
  <si>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</si>
  <si>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г.Орел</t>
  </si>
  <si>
    <t>Змиевский МФ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</si>
  <si>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</si>
  <si>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</si>
  <si>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</si>
  <si>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</si>
  <si>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</si>
  <si>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</si>
  <si>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</si>
  <si>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</si>
  <si>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</si>
  <si>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</si>
  <si>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</si>
  <si>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</si>
  <si>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</si>
  <si>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</si>
  <si>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</si>
  <si>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</si>
  <si>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</si>
  <si>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</si>
  <si>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</si>
  <si>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</si>
  <si>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</si>
  <si>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</si>
  <si>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</si>
  <si>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</si>
  <si>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</si>
  <si>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</si>
  <si>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</si>
  <si>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</si>
  <si>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</si>
  <si>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</si>
  <si>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</si>
  <si>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 СКС АО «Орелоблэнерго»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</si>
  <si>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</si>
  <si>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</si>
  <si>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</si>
  <si>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</si>
  <si>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</si>
  <si>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</si>
  <si>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</si>
  <si>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</si>
  <si>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</si>
  <si>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</si>
  <si>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Ливенский МФ</t>
  </si>
  <si>
    <t>нд</t>
  </si>
  <si>
    <t>Акционерное общество Орелоблэнерго</t>
  </si>
  <si>
    <t>Знаменский участок</t>
  </si>
  <si>
    <t>Болховский участок</t>
  </si>
  <si>
    <t>Нарышкинский МФ</t>
  </si>
  <si>
    <t>Кромской МФ</t>
  </si>
  <si>
    <t>Прочее новое строительство</t>
  </si>
  <si>
    <t>Внедрение средств контроля кабельных и воздушных линий</t>
  </si>
  <si>
    <t xml:space="preserve">г. Орел </t>
  </si>
  <si>
    <t>Мценский ф</t>
  </si>
  <si>
    <t>Техническое перевооружение  АСУП АО «Орелоблэнерго» на базе ПО «Модус»</t>
  </si>
  <si>
    <t>Мценский филиал</t>
  </si>
  <si>
    <t>2022</t>
  </si>
  <si>
    <t>Приказом Управления по тарифам иценовой политике Орловской и области №608-т от 27.12.2021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</si>
  <si>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2022 году</t>
  </si>
  <si>
    <t>J-03512522-1.2.1.1.1-2020-2024</t>
  </si>
  <si>
    <t>Строительство 3БКТП 2х400 6/0,4 кВ с ликвидацией ТП 408 г. Орел  (с изменением границ полосы отвода и охранной зоны).</t>
  </si>
  <si>
    <t>J-03512522-1.2.1.1.1-2022</t>
  </si>
  <si>
    <t>Строительство БКТП 1х250 10/0,4 кВ с ликвидацией ТП 001 с. Знаменское (с изменением границ полосы отвода и охранной зоны).</t>
  </si>
  <si>
    <t>Строительство БКТП 1х250 10/0,4 кВ с ликвидацией  ТП 031 г. Болхов (с изменением границ полосы отвода и охранной зоны).</t>
  </si>
  <si>
    <t>Строительство БКТП 1х100 10/0,4 кВ с ликвидацией ТП 015 г. Мценск (с изменением границ полосы отвода и охранной зоны).</t>
  </si>
  <si>
    <t>Строительство БКТП 1х250 6/04 кВ с ликвидацией ГКТПН 119 г. Ливны (с изменением границ полосы отвода и охранной зоны).</t>
  </si>
  <si>
    <t>Строительство БКТП 1х63 10/0,4 кВ с ликвидацией ТП 010 п.Красная Заря (с изменением границ полосы отвода и охранной зоны).</t>
  </si>
  <si>
    <t>Строительство БКТП 1х160 10/0,4 кВ с ликвидацией ТП 051 пгт. Змиевка (с изменением границ полосы отвода и охранной зоны).</t>
  </si>
  <si>
    <t>Строительство БКТП 1х160 10/0,4 кВ с ликвидацией ТП 007 п. Шаблыкино (с изменением границ полосы отвода и охранной зоны).</t>
  </si>
  <si>
    <t>Строительство БКТП 1х250 10/0,4 кВ с ликвидацией ТП 025 п. Залегощь (с изменением границ полосы отвода и охранной зоны).</t>
  </si>
  <si>
    <t>Строительство ГКТП 1х160 10/0,4 кВ с ликвидацией ТП 005 с. Корсаково (с изменением границ полосы отвода и охранной зоны).</t>
  </si>
  <si>
    <t>Строительство БКТП 1х400 10/0,4 кВ с ликвидацией ТП 008 п.Кромы (с изменением границ полосы отвода и охранной зоны).</t>
  </si>
  <si>
    <t>J-03512522-1.2.1.2.1-2020-2024</t>
  </si>
  <si>
    <t>Замена маслянных выключателей на вакуумные в РП 23 Яч.07,01,08 г. Орел -3 шт</t>
  </si>
  <si>
    <t>J-03512522-1.2.1.2.1-2022</t>
  </si>
  <si>
    <t>Замена маслянных выключателей на вакуумные в РП 24 Яч.09,02,12,14,16 г. Орел -5 шт</t>
  </si>
  <si>
    <t>Замена маслянных выключателей на вакуумные в РП 30 Яч.17,18,19 г. Орел -3 шт</t>
  </si>
  <si>
    <t>Замена маслянных выключателей на вакуумные в ТП 041 яч.02; яч.04; яч.08 г. Мценск -3шт.</t>
  </si>
  <si>
    <t>Замена маслянных выключателей на вакуумные в  ТП 047 яч.04 г. Мценск -1шт.</t>
  </si>
  <si>
    <t>Замена маслянных выключателей на вакуумные в ТП 056 яч.03 г. Мценск -1шт.</t>
  </si>
  <si>
    <t>Замена маслянных выключателей на вакуумные в ТП 139 яч.03 г. Ливны -1шт.</t>
  </si>
  <si>
    <t>J-03512522-1.2.1.2.2-2020-2024</t>
  </si>
  <si>
    <t>Замена трансформатора мощностью 315 кВА  на трансформатор мощностью 400 кВА ТП 110 г. Орел -1шт</t>
  </si>
  <si>
    <t>J-03512522-1.2.1.2.2-2022</t>
  </si>
  <si>
    <t>Замена трансформатора мощностью 400 кВА  на трансформатор мощностью 400 кВА ТП 110 г. Орел -1шт</t>
  </si>
  <si>
    <t>Замена трансформатора мощностью 560 кВА  на трансформатор мощностью 630 кВА ТП 451 г. Орел -1шт</t>
  </si>
  <si>
    <t>Замена трансформатора мощностью 315 кВА  на трансформатор мощностью 400 кВА ТП 451 г. Орел -1шт</t>
  </si>
  <si>
    <t>Замена трансформатора мощностью 200 кВА  на трансформатор мощностью 250 кВА  ТП 128 г. Орел - 1шт</t>
  </si>
  <si>
    <t>Замена трансформатора мощностью 315 кВА  на трансформатор мощностью 400 кВА ТП 113 г. Орел -1шт</t>
  </si>
  <si>
    <t>Замена трансформатора мощностью 400 кВА  на трансформатор мощностью 400 кВА  ТП 104 г. Орел -1шт</t>
  </si>
  <si>
    <t>Замена трансформатора мощностью 560 кВА  на трансформатор мощностью 400 кВА ТП 104 г. Орел -1шт.</t>
  </si>
  <si>
    <t>Замена трансформатора  мощностью 320 кВА  на трансформатор мощностью 400 кВА ТП 085 г. Орел -1,шт.</t>
  </si>
  <si>
    <t>Замена трансформатора мощностью 320 кВА  на трансформатор мощностью 400 кВА ТП 006 г. Орел -1шт</t>
  </si>
  <si>
    <t>Замена трансформаторов мощностью 630 кВА на трансформаторы мощностью 630 кВА ТП 001 г. Орел -2шт.</t>
  </si>
  <si>
    <t>Замена трансформаторов 6/0,4 кВ мощностью 180 кВА  на трансформаторы 6/0,4 кВ мощностью 250 кВА в ТП 323 г. Орел -2шт</t>
  </si>
  <si>
    <t>Замена трансформатора 6/0,4 кВ мощностью 180 кВА  на трансформатор 6/0,4 кВ мощностью 250 кВА в ТП 503 г. Орел -1шт</t>
  </si>
  <si>
    <t>Замена трансформатора 6/0,4 кВ мощностью 180 кВА на трансформатор 6/0,4 кВ мощностью 250 кВА в ТП 505 г. Орел -1шт</t>
  </si>
  <si>
    <t>Замена трансформатора 6/0,4 кВ мощностью 250 кВА  на трансформатор 6/0,4 кВ мощностью 250 кВА в ТП 505 г. Орел -1шт</t>
  </si>
  <si>
    <t>Замена трансформаторов 6/0,4 кВ мощностью 200 кВА  на трансформаторы 6/0,4 кВ мощностью 250 кВА в ТП 126.г. Орел -2шт</t>
  </si>
  <si>
    <t>Замена трансформатора 6/0,4 кВ мощностью 250 кВА  на трансформатор 6/0,4 кВ мощностью 400 кВА в РП 01.г. Орел -1шт</t>
  </si>
  <si>
    <t>Замена трансформатора 6/0,4 кВ мощностью 400 кВА  на трансформатор 6/0,4 кВ мощностью 400 кВА в РП 01 г. Орел -1шт</t>
  </si>
  <si>
    <t>Замена трансформаторов 6/0,4 кВ мощностью 200 кВА  на трансформаторы 6/0,4 кВ мощностью 250 кВА в ТП 621 г. Орел -2шт</t>
  </si>
  <si>
    <t>Замена трансформатора 6/0,4 кВ мощностью 400 кВА  на трансформатор 6/0,4 кВ мощностью 400 кВА в ТП 679 г. Орел -1шт</t>
  </si>
  <si>
    <t>Замена трансформатора мощностью 400 кВА на трансформатор мощностью 250 кВА ТП 020 г. Болхов -1шт.</t>
  </si>
  <si>
    <t>Замена трансформатора мощностью 400 кВА на трансформатор мощностью 400 кВА ТП 019 г. Мценск -1шт.</t>
  </si>
  <si>
    <t>Замена трансформатора мощностью 320 кВА на трансформатор мощностью 400 кВА ТП 038 г. Мценск -1шт.</t>
  </si>
  <si>
    <t>Замена трансформатора мощностью 400 кВА на трансформатор мощностью 400 кВА ТП 038 г. Мценск -1шт.</t>
  </si>
  <si>
    <t>Замена трансформатора мощностью 400 кВа на трансформатор мощностью 250 кВА ТП 004 п. Долгое -1шт.</t>
  </si>
  <si>
    <t>Замена трансформатора мощностью 400 кВа на трансформатор мощностью 250 кВА ТП 164 г. Ливны -1шт.</t>
  </si>
  <si>
    <t>Замена трансформатора мощностью 400 кВа на трансформатор мощностью 250 кВА ТП 011 г. Ливны -1шт.</t>
  </si>
  <si>
    <t>Замена трансформатора мощностью 400 кВа на трансформатор мощностью 630 кВА ТП 124 г. Ливны -1шт.</t>
  </si>
  <si>
    <t>Замена трансформатора мощностью 400 кВА на трансформатор мощностью 250 кВА ТП 009 с. Русский Брод -1шт.</t>
  </si>
  <si>
    <t>Замена трансформатора мощностью 160 кВА на трансформатор мощностью 100 кВА ТП 010  п. Хомутово -1шт.</t>
  </si>
  <si>
    <t>Замена трансформатора мощностью 250 кВА на трансформатор мощностью 160 кВА ТП 027  п. Верховье -1шт.</t>
  </si>
  <si>
    <t>Замена трансформатора мощностью 400 кВА на трансформатор мощностью 400 кВА ТП 025 п.Змиевка ул. Кима Талатынова -1шт.</t>
  </si>
  <si>
    <t>Замена трансформатора мощностью 160 кВА на трансформатор мощностью 160 кВА ТП 029 п. Глазуновка -1шт.</t>
  </si>
  <si>
    <t>Замена трансформатора мощностью 250 кВА на трансформатор мощностью 160 кВА ТП 013 ул. Строителей, п. Хотынец -1шт.</t>
  </si>
  <si>
    <t>ЗЗамена трансформатора мощностью 400 кВА на трансформатор мощностью 250 кВА ТП 013 п. Залегощь -1шт.</t>
  </si>
  <si>
    <t>Замена трансформатора мощностью 400 кВА на трансформатор мощностью 250 кВА ТП 017 Дмитровск -1шт.</t>
  </si>
  <si>
    <t>J-03512522-1.2.1.2.3-2020-2024</t>
  </si>
  <si>
    <t>Замена оборудования РУ 0,4 кВ РП 16 г. Орел -2шт. ВА5543</t>
  </si>
  <si>
    <t>J-03512522-1.2.1.2.3-2022</t>
  </si>
  <si>
    <t>Замена оборудования РУ 6 кВ ТП 135 г. Орел -6шт. КСО 393</t>
  </si>
  <si>
    <t xml:space="preserve">Замена оборудовавния РУ 10 кВ ТП 150 г. Орел -7шт. КСО 393 </t>
  </si>
  <si>
    <t>Замена оборудования РУ 6 кВ ТП 416 яч.01 г. Орел -1шт. ВНА</t>
  </si>
  <si>
    <t>Замена оборудования РУ 6 кВ ТП 332 яч.04 г. Орел -1шт. ВНА</t>
  </si>
  <si>
    <t>Замена оборудования РУ 6 кВ ТП 091 яч.04 г. Орел -1шт КСО310</t>
  </si>
  <si>
    <t>Замена оборудования РУ 6 кВ ТП 160  г. Орел -1шт КСО310</t>
  </si>
  <si>
    <t>Замена оборудования РУ 6 кВ ТП 050 яч.01 г. Орел -РВз-2шт, ВВ -1шт</t>
  </si>
  <si>
    <t>Замена оборудования РУ 6 кВ ТП 082 яч.04 г. Орел -РВз-2шт, ВВ -1шт</t>
  </si>
  <si>
    <t>Замена оборудования  РУ 10кВ ТП 024 г. Болхов -4шт. КСО393</t>
  </si>
  <si>
    <t>Замена оборудования РУ 10кВ ТП 020 яч№1; №2; №3; №4; №5. г. Мценск -5шт. КСО393</t>
  </si>
  <si>
    <t>Замена оборудования РУ 10кВ ТП 076 яч№2; №4; №6 г. Мценск -3шт. КСО393</t>
  </si>
  <si>
    <t>Замена оборудования РУ-6кВ ТП 062 г. Ливны -6шт. КСО393</t>
  </si>
  <si>
    <t>Замена оборудования РУ-6кВ ТП 007 г. Ливны -6шт. КСО393</t>
  </si>
  <si>
    <t>Замена оборудования РУ 10кВ ТП 012 п. Верховье -3шт. КСО366</t>
  </si>
  <si>
    <t>Замена оборудования РУ-10 кВ ТП 015 г. Малоархангельск -1шт. КСО393</t>
  </si>
  <si>
    <t>Замена оборудования РУ 0,4кВ ТП 001 п. Покровское -2шт. ЩО70</t>
  </si>
  <si>
    <t>Замена оборудования РУ 0,4кВ ТП 010 п. Хотынец  -2шт. ЩО70</t>
  </si>
  <si>
    <t>Замена оборудования РУ-10 кВ ТП 020 с.Тросна -1шт. КСО393</t>
  </si>
  <si>
    <t>Замена оборудования РУ 0,4кВ ТП 020 с.Тросна -1шт. ЩО70</t>
  </si>
  <si>
    <t>J-03512522-1.2.1.2.4-2020-2024</t>
  </si>
  <si>
    <t xml:space="preserve">Внедрение дуговой защиты в РП 27 Яч. 15,17,19,22,24,26,20,21 г. Орёл -8 шт. </t>
  </si>
  <si>
    <t>J-03512522-1.2.1.2.4-2022</t>
  </si>
  <si>
    <t>Внедрение дуговой защиты в РП 19 Яч.09,05,10,02 г. Орёл -как функция 4 шт</t>
  </si>
  <si>
    <t>Внедрение дуговой защиты в РП 08 Яч.18,04,20 г. Орёл -3 шт.</t>
  </si>
  <si>
    <t>Внедрение дуговой защиты в РП 21 Яч.19,20 г. Орёл - 2 шт.</t>
  </si>
  <si>
    <t>J-03512522-1.2.1.2.5-2020-2024</t>
  </si>
  <si>
    <t>Техперевооружение РП. Внедрение микропроцессорной релейной защиты и автоматики в РП 24 Яч.09,02,12,14,16  г. Орёл -5 шт.</t>
  </si>
  <si>
    <t>J-03512522-1.2.1.2.5-2022</t>
  </si>
  <si>
    <t>Техперевооружение РП. Внедрение микропроцессорной релейной защиты и автоматики в РП 30 Яч.18,19  г. Орёл -2 шт.</t>
  </si>
  <si>
    <t xml:space="preserve">Техперевооружение РП. Внедрение микропроцессорной релейной защиты и автоматики в  ТП 050 Яч.01 г. Орёл -1 шт. </t>
  </si>
  <si>
    <t>Техперевооружение РП. Внедрение микропроцессорной релейной защиты и автоматики вТП 082 Яч.04 г. Орёл -1 шт.</t>
  </si>
  <si>
    <t>Техперевооружение РП. Внедрение микропроцессорной релейной защиты и автоматики в  ТП 091 Яч.04  г. Орёл -1 шт.</t>
  </si>
  <si>
    <t>Техперевооружение РП. Внедрение микропроцессорной релейной защиты и автоматики в ТП 160 Яч.03 г. Орёл -1 шт.</t>
  </si>
  <si>
    <t>Техперевооружение РП. Внедрение микропроцессорной релейной защиты и автоматики в ТП 041 яч.02; яч.04; яч.08 г. Мценск -3шт.</t>
  </si>
  <si>
    <t>Техперевооружение РП. Внедрение микропроцессорной релейной защиты и автоматики в ТП 047 яч.04 г. Мценск -1шт.</t>
  </si>
  <si>
    <t>Техперевооружение РП. Внедрение микропроцессорной релейной защиты и автоматики в ТП 056 яч.03 г. Мценск -1шт.</t>
  </si>
  <si>
    <t>J-03512522-1.2.2.1.1-2020-2024</t>
  </si>
  <si>
    <t>ВЛ-0,4 кВ №1 ТП 677 ш. Московское г.Орел -0,18км (с установкой охранной зоны).</t>
  </si>
  <si>
    <t>J-03512522-1.2.2.1.1-2022</t>
  </si>
  <si>
    <t>ВЛ-0,4 кВ №9 ТП 004 ул. Тургенева г. Орел -0,05км (с установкой охранной зоны).</t>
  </si>
  <si>
    <t>ВЛ-0,4 кВ №7 ТП 061 ул. Осипенко г. Орел -0,12км (с установкой охранной зоны).</t>
  </si>
  <si>
    <t>ВЛ-0,4 кВ №2 ТП 745 ул. Михалицина г. Орел -2,1км. (с установкой охранной зоны).</t>
  </si>
  <si>
    <t>ВЛ-0,4 кВ №13 ТП 520 ул. Комсомольская г. Орел -1,86 км (с установкой охранной зоны).</t>
  </si>
  <si>
    <t>ВЛ-0,4 кВ №14 ТП 871 ул. Маринченко г. Орел -1,08км (с установкой охранной зоны).</t>
  </si>
  <si>
    <t>ВЛ-0,4 кВ №30 ТП 853 ул. Гайдара г. Орел -0,68км (с установкой охранной зоны).</t>
  </si>
  <si>
    <t>ВЛ-0,4 кВ №4 ТП 854 ул. Гайдара г. Орел -0,45км (с установкой охранной зоны).</t>
  </si>
  <si>
    <t>ВЛ-0,4 кВ №15 РП 34 ул. Раздольная, ул. Гайдара  г. Орел -1,35км (с установкой охранной зоны).</t>
  </si>
  <si>
    <t>ВЛ-0,4 кВ №10 ТП 607 ул. Ливенская г. Орел -2,05км (с установкой охранной зоны).</t>
  </si>
  <si>
    <t>ВЛ-0,4 кВ №17 РП 10 ул. Маринченко, ул. Космоновтов г. Орел -1,68км (с установкой охранной зоны).</t>
  </si>
  <si>
    <t>ВЛ-0,4 кВ №14 ТП 109 ул. Игнатова, ул. Матвеева  г. Орел -2,1 км (с установкой охранной зоны).</t>
  </si>
  <si>
    <t xml:space="preserve"> ВЛ-10кВ №10 ПС "Болхов" от опоры №40в до ТП 042 г. Болхов -0,6км (с установкой охранной зоны).</t>
  </si>
  <si>
    <t>ВЛ 0,4 кВ №5 ТП 003 ул. Ключикова, г. Болхов -0,85км (с установкой охранной зоны).</t>
  </si>
  <si>
    <t>ВЛ 0,4 кВ №5 ТП 020, ул. Свердлова, г. Болхов -0,5км (с установкой охранной зоны).</t>
  </si>
  <si>
    <t>ВЛ-10 кВ №12 ПС "Район "В"» от ТП 050 до ТП 062  г. Мценск -4,0км (с установкой охранной зоны).</t>
  </si>
  <si>
    <t>ВЛ-0,4кВ №1 ТП044 ул. Колхозная г. Мценск -1,1 (с установкой охранной зоны).</t>
  </si>
  <si>
    <t>ВЛ 0,4 кВ №4 ТП 024 по ул. Воронежская  в г. Ливны -1,1км (с установкой охранной зоны).</t>
  </si>
  <si>
    <t>ВЛ 0,4 кВ №15 ТП 139 по ул. Октябрьская, ул. Гайдара в  г. Ливны -1,35км (с установкой охранной зоны).</t>
  </si>
  <si>
    <t>ВЛ 0,4 кВ №4 ТП 003 по ул. Пионерская, ул. Торговая в п. Колпна -0,7км (с установкой охранной зоны).</t>
  </si>
  <si>
    <t>ВЛ 0,4 кВ №8 ТП 001 по ул. Октябрьская, ул. Свердлова, ул. Привокзальная в п. Долгое -0,83км (с установкой охранной зоны).</t>
  </si>
  <si>
    <t>ВЛ 0,4 кВ №4 ТП 121 по ул. ул. Кобринская, ул. Моногаровская, пер. Мирный, пер. Радостный, пер. Дальний в г. Ливны -1,1км (с установкой охранной зоны).</t>
  </si>
  <si>
    <t>ВЛ 0,4 кВ №5 ТП 121 по ул. Кобринская, пер. Крайний, пер. Цветочный в г. Ливны -1 км (с установкой охранной зоны).</t>
  </si>
  <si>
    <t>ВЛ 0,4 кВ №4 ТП 069 по пер. Ясный, пер. Малый, пер. Тихий в г. Ливны -0,92км (с установкой охранной зоны).</t>
  </si>
  <si>
    <t>ВЛ 0,4 кВ №2 ТП 014 п.Хомутово, ул. Ольховая -0,365км (с установкой охранной зоны).</t>
  </si>
  <si>
    <t>ВЛ 0,4 кВ №1 ТП 015 п.Хомутово, ул. Парковая, ул. Панфилова -0,667км (с установкой охранной зоны).</t>
  </si>
  <si>
    <t>ВЛ 0,4 кВ №2 ТП 010 п.Красная Заря, ул. Запольная -0,784км (с установкой охранной зоны).</t>
  </si>
  <si>
    <t>ВЛ 0,4 кВ №1 ТП 010 п.Красная Заря, ул. Запольная -0,14км (с установкой охранной зоны).</t>
  </si>
  <si>
    <t>ВЛ 10 кВ №16 ПС Хомутово  от опоры №98  до ТП 010 -0,614км (с установкой охранной зоны).</t>
  </si>
  <si>
    <t>ВЛ 0,4 кВ №7 ТП 004 п. Змиевка ул. Лескова -0,53км (с установкой охранной зоны).</t>
  </si>
  <si>
    <t>ВЛ 0,4 кВ №3 ТП004 п. Змиевка ул. Лескова -0,73км (с установкой охранной зоны).</t>
  </si>
  <si>
    <t>ВЛ 0,4 кВ № 1 ТП 021 п. Глазуновка, ул. Привокзальная -0,7км (с установкой охранной зоны).</t>
  </si>
  <si>
    <t>ВЛ-0,4 кВ №1 ТП 014 ул. Кооперативная, п. Покровское -0,6км (с установкой охранной зоны).</t>
  </si>
  <si>
    <t>ВЛ -0,4 кВ №2 ТП 018 ул. Заводская, г. Малоархангельск- 0,195км (с установкой охранной зоны).</t>
  </si>
  <si>
    <t>ВЛ 0,4 кВ №1 ТП 006 пер. Красноармейский, г. Малоархангельск -0,615км (с установкой охранной зоны).</t>
  </si>
  <si>
    <t>ВЛ-0,4 кВ №3 ТП 014 ул. Ленина, п. Покровское -0,92км (с установкой охранной зоны).</t>
  </si>
  <si>
    <t>ВЛ 0,4 кВ № 2 ТП 027 п. Глазуновка, пер. Мелиораторов -0,4км (с установкой охранной зоны).</t>
  </si>
  <si>
    <t>ВЛ-0,4 кВ №1 ТП 004 ул. Комсомольская с. Дросково -0,9км (с установкой охранной зоны).</t>
  </si>
  <si>
    <t>ВЛ 10 кВ №1 ПС 110/35/10 кВ «Нарышкинская» опоры №113-128 п. Нарышкино с переводом в КЛ 10 кВ -0,2 км (с установкой охранной зоны).</t>
  </si>
  <si>
    <t>ВЛ 10 кВ №5 ПС 35/10 кВ «Сосковская»опоры №86-98  с. Сосково -0,62км (с установкой охранной зоны).</t>
  </si>
  <si>
    <t>ВЛ 0,4 кВ №2 ТП 001 ул. Октябрьская, ул. Красноармейская, ул. Первомайская, пер. Тургенева  п. Шаблыкино -0,844км (с установкой охранной зоны).</t>
  </si>
  <si>
    <t>ВЛ 0,4 кВ №3 ТП 013 ул. Строителей  п. Хотынец -0,3км (с установкой охранной зоны).</t>
  </si>
  <si>
    <t>ВЛ 0,4 кВ №1 ТП 004 ул. Пионерская  п. Хотынец -0,58км (с установкой охранной зоны).</t>
  </si>
  <si>
    <t>ВЛ 0,4 кВ №2 ТП 009 ул. Чернышевского  п. Нарышкино -0,13км (с установкой охранной зоны).</t>
  </si>
  <si>
    <t>ВЛ 0,4 кВ №1 ТП 001 ул. 1-ая Комсомольская  п. Нарышкино -0,6км (с установкой охранной зоны).</t>
  </si>
  <si>
    <t>ВЛ 0,4 кВ №2 ТП 003 с. Моховое, ул. Ленина -0,1км (с установкой охранной зоны).</t>
  </si>
  <si>
    <t>ВЛ 0,4 кВ №9 ТП 009 п. Залегощь, ул. Горького -0,45км (с установкой охранной зоны).</t>
  </si>
  <si>
    <t>ВЛ 0,4 кВ №2 ТП 032 п. Залегощь, ул. Кравченко -0,41км (с установкой охранной зоны).</t>
  </si>
  <si>
    <t>ВЛ 0,4 кВ №6 ТП 003 с. Моховое, ул. Октябрьская, Пионерская -0,915км (с установкой охранной зоны).</t>
  </si>
  <si>
    <t>ВЛ 0,4 кВ № 4 ТП 020, ул. Гагарина, ул. Набережная-1, п. Кромы -0,45км (с установкой охранной зоны).</t>
  </si>
  <si>
    <t>Участок ВЛ 0,4 кВ № 2 ТП004, ул. Советская, ул. Мосина, с. Тросна -0,5 км (с установкой охранной зоны).</t>
  </si>
  <si>
    <t>ВЛ 0,4 кВ № 10 ТП 002, ул. Социалистическая, ул. Советская, г. Дмитровск -0,45км (с установкой охранной зоны).</t>
  </si>
  <si>
    <t>ВЛ 0,4 кВ № 2 ТП 018, ул. Октябрьская, 2-й Октябрьский пер.,  с разукрупнением распределительной линии  г. Дмитровск -1,6км (с установкой охранной зоны).</t>
  </si>
  <si>
    <t>ВЛ 0,4 кВ № 15 ТП 002 ул. Революционная, Коммунистическая, г. Дмитровск -1,0км (с установкой охранной зоны).</t>
  </si>
  <si>
    <t>J-03512522-1.2.2.1.2-2020-2024</t>
  </si>
  <si>
    <t>КЛ-0,4кВ №15 ТП427 - ВРУ ж/д 51 ул. Планерная -0,23 км (с установкой охранной зоны).г. Орел</t>
  </si>
  <si>
    <t>J-03512522-1.2.2.1.2-2022</t>
  </si>
  <si>
    <t>КЛ-0,4кВ №7 ТП427 - ВРУ ж/д 49 ул. Планерная - 0,281 км (с установкой охранной зоны).г. Орел</t>
  </si>
  <si>
    <t>КЛ-0,4кВ №9 ТП427 - ВРУ ж/д 47 ул. Планерная - 0,332 км (с установкой охранной зоны).г. Орел</t>
  </si>
  <si>
    <t>КЛ-0,4кВ №13 ТП427 - ВРУ ж/д 45 ул. Планерная - 0,352 км (с установкой охранной зоны).г. Орел</t>
  </si>
  <si>
    <t>КЛ-6кВ №638 ПС "ЗАПАДНАЯ"-РП 09.14 - 1,91 км (с установкой охранной зоны).г. Орел</t>
  </si>
  <si>
    <t>КЛ-6кВ ТП610.03-ТП635.01- 0,816 км (с установкой охранной зоны).г. Орел</t>
  </si>
  <si>
    <t>КЛ-10 кВ ТП 066 - ТП 064 ул. Кутукова-Кузьмина  г. Мценск -0,72км. (с установкой охранной зоны).</t>
  </si>
  <si>
    <t>КЛ-0,4 кВ  ТП 049 до ж/д №78  ул. К. Маркса  г. Мценск 0,32км. (с установкой охранной зоны).</t>
  </si>
  <si>
    <t>КЛ-6кВ №18 ПС Черкасская-КРН г. Ливны -2,5км (с установкой охранной зоны).</t>
  </si>
  <si>
    <t>J-03512522-1.2.2.2.1-2020-2024</t>
  </si>
  <si>
    <t>Установка для целей защиты пункта секционирования столбового (ПСС-10 Реклоузер) на опору №68 ВЛ 10 кВ №10 ПС "Болхов" г. Болхов -1шт.</t>
  </si>
  <si>
    <t>J-03512522-1.2.2.2.1-2022</t>
  </si>
  <si>
    <t>Установка для целей защиты пункта секционирования столбового (ПСС-10 Реклоузер) на опору №23 ВЛ 10 кВ №15 ПС "Коммаш"  -1шт.</t>
  </si>
  <si>
    <t xml:space="preserve">Установка для целей защиты, управления, контроля и учета  пункта секционирования столбового  (ПСС-10 Реклоузер + ПКУ) на опору №1 ВЛ 10 кВ Ф№15 ПС "Район В" </t>
  </si>
  <si>
    <t>Установка для целей защиты пункта секционирования столбового учета электроэнергии  (ПСС-10 Реклоузер) на  КЛ-6 кВ Фидер №33,  п/ст «Пластмасс», опора №1 г. Ливны -1шт</t>
  </si>
  <si>
    <t>Установка для целей защиты пункта секционирования столбового учета электроэнергии  (ПСС-10 Реклоузер) на  ВЛ-6 кВ Фидер №28,  п/ст «ПМ», опора №1 г. Ливны -1шт</t>
  </si>
  <si>
    <t>Установка для целей защиты пункта секционирования столбового (ПСС-10 Реклоузер) на опору №41 ВЛ 10кВ №1 ПС-Русский Брод -1шт.</t>
  </si>
  <si>
    <t>Установка для целей защиты пункта секционирования столбовой ПСС-10 реклоузер  на ВЛ-10 №7 кВ  ПС 110/35/10 кВ ЭЧЭ-61 п. Змиевка оп. №№ 37-38</t>
  </si>
  <si>
    <t>Установка для целей защиты пункта секционирования столбовой ПСС-10 реклоузер на ВЛ-10 №4 кВ  ПС 110/35/10 кВ ЭЧЭ-61 п. Змиевка оп. №№ 72-9/1</t>
  </si>
  <si>
    <t>Установка для целей защиты пункта секционирования столбовой ПСС-10 реклоузер  на ВЛ-10 №7 кВ  ПС 110/35/10 кВ ЭЧЭ-61 п. Змиевка оп. №№ 37-3/1</t>
  </si>
  <si>
    <t>Установка для целей защиты пункта секционирования столбовой ПСС-10 реклоузер  на ВЛ-10 №3 кВ  ПС 110/35/10 кВ ЭЧЭ-61 п. Змиевка оп. №№ 19-20</t>
  </si>
  <si>
    <t>Установка для целей защиты пункта секционирования столбового (ПСС-10 Реклоузер) на ВЛ-10 кВ №5  ПС 110/35/10 кВ Нарышкинская опора №107  п. Нарышкино -1шт.</t>
  </si>
  <si>
    <t>Установка для целей защиты пункта секционирования столбового (ПСС-10 Реклоузер) на ВЛ-10 кВ №5 ПС 110/35/10 кВ «Нарышкинская» опора № 163 п. Нарышкино -1шт.</t>
  </si>
  <si>
    <t>Установка для целей защиты пункта секционирования столбового   (ПСС-10 Реклоузер)   на ВЛ-10 кВ №18  ПС 35/10 кВ «Хотынец» опора №114</t>
  </si>
  <si>
    <t>Установка для целей защиты пункта секционирования столбового   (ПСС-10 Реклоузер)  наВЛ-10 кВ №25 п. Залегощь оп. №№2-3 -1шт</t>
  </si>
  <si>
    <t>Установка для целей защиты пункта секционирования столбового   (ПСС-10 Реклоузер) на ВЛ-10 кВ №12 п. Залегощь оп. №№3-5 -1шт</t>
  </si>
  <si>
    <t>Установка для целей защиты пункта секционирования столбового учета электроэнергии  (ПСС-10 Реклоузер)   на ВЛ 10 кВ №6 п/с 110/35/10 кВ «Кромская» на ТП 018 п. Кромы -1шт.</t>
  </si>
  <si>
    <t>J-03512522-1.2.3.5.1-2020-2024</t>
  </si>
  <si>
    <t xml:space="preserve">Построение АСКУЭ  в распределительных сетях 0,4 кВ на вводах в РП 22 г. Орел -1шт </t>
  </si>
  <si>
    <t>J-03512522-1.2.3.5.1-2022</t>
  </si>
  <si>
    <t xml:space="preserve">Построение АСКУЭ  в распределительных сетях 0,4 кВ на вводах в ТП 034 г. Орел -1шт </t>
  </si>
  <si>
    <t xml:space="preserve">Построение АСКУЭ  в распределительных сетях 0,4 кВ на вводах в ТП 056 г. Орел -1шт </t>
  </si>
  <si>
    <t xml:space="preserve">Построение АСКУЭ  в распределительных сетях 0,4 кВ на вводах в ТП 100 г. Орел -1шт </t>
  </si>
  <si>
    <t xml:space="preserve">Построение АСКУЭ  в распределительных сетях 0,4 кВ на вводах в ТП 109 г. Орел -1шт </t>
  </si>
  <si>
    <t xml:space="preserve">Построение АСКУЭ  в распределительных сетях 0,4 кВ на вводах в ТП 112 г. Орел -1шт </t>
  </si>
  <si>
    <t xml:space="preserve">Построение АСКУЭ  в распределительных сетях 0,4 кВ на вводах в ТП 135 г. Орел -1шт </t>
  </si>
  <si>
    <t xml:space="preserve">Построение АСКУЭ  в распределительных сетях 0,4 кВ на вводах в ТП 176 г. Орел -1шт </t>
  </si>
  <si>
    <t xml:space="preserve">Построение АСКУЭ  в распределительных сетях 0,4 кВ на вводах в ТП 300 г. Орел -1шт </t>
  </si>
  <si>
    <t xml:space="preserve">Построение АСКУЭ  в распределительных сетях 0,4 кВ на вводах в ТП 333 г. Орел -1шт </t>
  </si>
  <si>
    <t xml:space="preserve">Построение АСКУЭ  в распределительных сетях 0,4 кВ на вводах в ТП 417 г. Орел -1шт </t>
  </si>
  <si>
    <t xml:space="preserve">Построение АСКУЭ  в распределительных сетях 0,4 кВ на вводах в ТП 420 г. Орел -1шт </t>
  </si>
  <si>
    <t xml:space="preserve">Построение АСКУЭ  в распределительных сетях 0,4 кВ на вводах в ТП 434 г. Орел -1шт </t>
  </si>
  <si>
    <t xml:space="preserve">Построение АСКУЭ  в распределительных сетях 0,4 кВ на вводах в ТП 452 г. Орел -1шт </t>
  </si>
  <si>
    <t xml:space="preserve">Построение АСКУЭ  в распределительных сетях 0,4 кВ на вводах в ТП 470 г. Орел -1шт </t>
  </si>
  <si>
    <t xml:space="preserve">Построение АСКУЭ  в распределительных сетях 0,4 кВ на вводах в ТП 485 г. Орел -1шт </t>
  </si>
  <si>
    <t xml:space="preserve">Построение АСКУЭ  в распределительных сетях 0,4 кВ на вводах в ТП 497 г. Орел -1шт </t>
  </si>
  <si>
    <t xml:space="preserve">Построение АСКУЭ  в распределительных сетях 0,4 кВ на вводах в ТП 625 г. Орел -1шт </t>
  </si>
  <si>
    <t xml:space="preserve">Построение АСКУЭ  в распределительных сетях 0,4 кВ на вводах в ТП 669 г. Орел -1шт </t>
  </si>
  <si>
    <t xml:space="preserve">Построение АСКУЭ  в распределительных сетях 0,4 кВ на вводах в ТП 672 г. Орел -1шт </t>
  </si>
  <si>
    <t xml:space="preserve">Построение АСКУЭ  в распределительных сетях 0,4 кВ на вводах в ТП 701 г. Орел -1шт </t>
  </si>
  <si>
    <t xml:space="preserve">Построение АСКУЭ  в распределительных сетях 0,4 кВ на вводах в ТП 743 г. Орел -1шт </t>
  </si>
  <si>
    <t xml:space="preserve">Построение АСКУЭ  в распределительных сетях 0,4 кВ на вводах в ТП 804 г. Орел -1шт </t>
  </si>
  <si>
    <t xml:space="preserve">Построение АСКУЭ  в распределительных сетях 0,4 кВ на вводах в ТП 838 г. Орел -1шт </t>
  </si>
  <si>
    <t xml:space="preserve">Построение АСКУЭ в распределительных сетях 0,4 кВ на вводах в объекты электроснабжения от ТП  (1655 объекта) г. Орел </t>
  </si>
  <si>
    <t>Построение АСКУЭ в распределительных сетях 0,4 кВ на вводах в объекты электроснабжения от ТП 031. (64 объекта) г. Болхов</t>
  </si>
  <si>
    <t>Построение АСКУЭ в распределительных сетях 0,4 кВ на вводах в ЦРП 03 г. Мценск -1шт.</t>
  </si>
  <si>
    <t>Построение АСКУЭ в распределительных сетях 0,4 кВ на вводах в ТП 017  г. Мценск -1шт.</t>
  </si>
  <si>
    <t>Построение АСКУЭ в распределительных сетях 0,4 кВ на вводах в ТП 016  г. Мценск -1шт.</t>
  </si>
  <si>
    <t xml:space="preserve">Построение АСКУЭ в распределительных сетях 0,4 кВ на вводах в объекты электроснабжения от ТП  (95 объекта) г. Мценск </t>
  </si>
  <si>
    <t>Построение АСКУЭ  в распределительных сетях 0,4 кВ на вводах в ТП 021 г. Ливны  -1шт.</t>
  </si>
  <si>
    <t>Построение АСКУЭ  в распределительных сетях 0,4 кВ на вводах в ТП 015 г. Ливны  -1шт.</t>
  </si>
  <si>
    <t>Построение АСКУЭ  в распределительных сетях 0,4 кВ на вводах в ТП 100 г. Ливны  -1шт.</t>
  </si>
  <si>
    <t>Построение АСКУЭ  в распределительных сетях 0,4 кВ на вводах в ТП 107 г. Ливны  -1шт.</t>
  </si>
  <si>
    <t xml:space="preserve">Построение АСКУЭ в распределительных сетях 0,4 кВ на вводах в объекты электроснабжения от ТП  (99 объекта) г. Ливны </t>
  </si>
  <si>
    <t>Построение АСКУЭ в распределительных сетях 0,4 кВ на вводах в ТП 002 п. Хомутово ул. Заводская -1шт.</t>
  </si>
  <si>
    <t xml:space="preserve">Построение АСКУЭ в распределительных сетях 0,4 кВ на вводах в объекты электроснабжения от ТП  (94 объекта) </t>
  </si>
  <si>
    <t>Построение АСКУЭ  в распределительных сетях 0,4 кВ на вводах в ТП 007  п. Покровское, в том числе на вводах в жилые дома -1шт.</t>
  </si>
  <si>
    <t>Построение АСКУЭ  в распределительных сетях 0,4 кВ на вводах в ТП 025  п. Змиевка, в том числе на вводах в жилые дома -1шт.</t>
  </si>
  <si>
    <t>Построение АСКУЭ  в распределительных сетях 0,4 кВ на вводах в ТП 013  г. Малоархангельск, в том числе на вводах в жилые дома -1шт.</t>
  </si>
  <si>
    <t>Построение АСКУЭ  в распределительных сетях 0,4 кВ на вводах в ТП 018  п. Глазуновка, в том числе на вводах в жилые дома -1шт.</t>
  </si>
  <si>
    <t>Построение АСКУЭ  в распределительных сетях 0,4 кВ на вводах в ТП 019  п. Змиевка, в том числе на вводах в жилые дома -1шт.</t>
  </si>
  <si>
    <t>Построение АСКУЭ  в распределительных сетях 0,4 кВ на вводах в ТП 023  п. Глазуновка, в том числе на вводах в жилые дома -1шт.</t>
  </si>
  <si>
    <t xml:space="preserve">Построение АСКУЭ в распределительных сетях 0,4 кВ на вводах в объекты электроснабжения от ТП  (97 объекта) п. Змиевка </t>
  </si>
  <si>
    <t>Построение АСКУЭ  в распределительных сетях 0,4 кВ на вводах в ТП 001 ВЛ 0,4 кВ №1, в т.ч. на вводах в ж/д  п. Нарышкино, ул.  1-ая Комсомольская —(40 объектов)</t>
  </si>
  <si>
    <t>Построение АСКУЭ  в распределительных сетях 0,4 кВ на вводах в ТП 006  с. Сосково, в том числе на вводах в  жилые дома -1шт</t>
  </si>
  <si>
    <t xml:space="preserve">Построение АСКУЭ  в распределительных сетях 0,4 кВ на вводах в ТП 013 ВЛ 0,4 кВ №3, в т.ч. на вводах в ж/д  п. Хотынец,, ул. Строителей — (10 объектов) </t>
  </si>
  <si>
    <t xml:space="preserve">Построение АСКУЭ  в распределительных сетях 0,4 кВ на вводах в ТП 004 ВЛ 0,4 кВ №1, в т.ч. на вводах в ж/д  п. Хотынец,, ул. Пионерская — (36 объектов) </t>
  </si>
  <si>
    <t>Построение АСКУЭ  в распределительных сетях 0,4 кВ на вводах в ТП 003  п. Шаблыкино, в том числе на вводах в жилые дома -1шт</t>
  </si>
  <si>
    <t>Построение АСКУЭ  в распределительных сетях 0,4 кВ на вводах в ТП 013  п. Шаблыкино, в том числе на вводах в  жилые дома -1шт</t>
  </si>
  <si>
    <t>Построение АСКУЭ  в распределительных сетях 0,4 кВ на вводах в ТП 001  п. Шаблыкино, в том числе на вводах в  жилые дома -1шт</t>
  </si>
  <si>
    <t>Построение АСКУЭ в распределительных сетях 0,4 кВ на вводах в ТП 006 г. Новосиль -1шт.</t>
  </si>
  <si>
    <t xml:space="preserve">Построение АСКУЭ в распределительных сетях 0,4 кВ на вводах в объекты электроснабжения от ТП  (91 объекта) п. Залегощь </t>
  </si>
  <si>
    <t>Построение АСКУЭ в распределительных сетях 0,4 кВ на вводах в ТП 016 ул. пер. Куренцова, п. Кромы -1шт.</t>
  </si>
  <si>
    <t>Построение АСКУЭ в распределительных сетях 0,4 кВ на вводах в объекты электроснабжения от ТП  (93 объекта) п. Кромы</t>
  </si>
  <si>
    <t>J-03512522-1.2.3.6.1-2020-2024</t>
  </si>
  <si>
    <t>Построение автоматизированной информационно-ф системы АСКУЭ  в распределительных сетях 6/10 кВ по питающим линиям №813, №820 в  РП 07 г. Орел -1шт</t>
  </si>
  <si>
    <t>J-03512522-1.2.3.6.1-2022</t>
  </si>
  <si>
    <t>Построение автоматизированной информационно-ф системы АСКУЭ  в распределительных сетях 6/10 кВ по питающим линиям №04, №15 в  РП 20 г. Орел -1шт</t>
  </si>
  <si>
    <t>Построение автоматизированной информационно-ф системы АСКУЭ  в распределительных сетях 6/10 кВ по питающим линиям №107 в  ТП 651 г. Орел -1шт</t>
  </si>
  <si>
    <t>Построение автоматизированной информационно-измерительной системы АСКУЭ  в распределительных сетях 10 кВ на оп.№1 ВЛ 10кВ №17 ПС "Коммаш" г. Мценск -1шт.</t>
  </si>
  <si>
    <t>Построение автоматизированной информационно-измерительной системы АСКУЭ  в распределительных сетях 10 кВ на оп.№1 ВЛ 10кВ №10 ПС "Коммаш" г. Мценск -1шт.</t>
  </si>
  <si>
    <t>Построение автоматизированной информационно-измерительной системы АСКУЭ  в распределительных сетях 6/10 кВ по питающим линиям №28 ПС «ПМ» опора №1 г. Ливны -1шт</t>
  </si>
  <si>
    <t>Построение автоматизированной информационно-измерительной системы АСКУЭ  в распределительных сетях 6/10 кВ по питающим линиям №5 ПС «ЛААЗ»  в ТП 201 г. Ливны -1шт</t>
  </si>
  <si>
    <t>Построение автоматизированной информационно-измерительной системы АСКУЭ  в распределительных сетях 10 кВ по питающим линиям КЛ №16 ПС 110/35/10 кВ Залегощь в  ТП009 п. Залегощь -1шт.</t>
  </si>
  <si>
    <t>J-03512522-1.2.4.2.1-2020-2024</t>
  </si>
  <si>
    <t>J-03512522-1.2.4.2.1-2022</t>
  </si>
  <si>
    <t>J-03512522-1.2.4.2.2-2020-2024</t>
  </si>
  <si>
    <t>J-03512522-1.2.4.2.2-2022</t>
  </si>
  <si>
    <t>J-03512522-1.2.4.2.3-2020-2024</t>
  </si>
  <si>
    <t>Регулируемый источник тока-1шт</t>
  </si>
  <si>
    <t>J-03512522-1.2.4.2.3-2022</t>
  </si>
  <si>
    <t>Цифровой рефлектометр РЕЙС-305-1шт</t>
  </si>
  <si>
    <t>Защищенный планшетный ПК «Getac Е100»-1шт</t>
  </si>
  <si>
    <t>Автоподъёмник 48126 С -4 ПСС-131.18.Э-1шт</t>
  </si>
  <si>
    <t>УАЗ-390945-4шт</t>
  </si>
  <si>
    <t>Автокран КС 45717 К-1 25 тонн-1шт</t>
  </si>
  <si>
    <t>Экскавтор погрузчик-2шт</t>
  </si>
  <si>
    <t>J-03512522-1.4.1.1-2020-2024</t>
  </si>
  <si>
    <t>Строительство ВЛ-0,4 кВ №3 ТП 074 СИП 2 для перераспределения существующих нагрузок, оптимизации потерь и улучшения качества электроэнергии по ул. Базовая г. Орел -0,93км (с установкой охранной зоны).</t>
  </si>
  <si>
    <t>J-03512522-1.4.1.1-2022</t>
  </si>
  <si>
    <t>Строительство ВЛ-0,4 кВ №8 ТП 468 СИП 2 для перераспределения существующих нагрузок, оптимизации потерь и улучшения качества электроэнергии по ул. Мостовая, ул. Еловая, ул. Ольховская г. Орел -1,55км (с установкой охранной зоны).</t>
  </si>
  <si>
    <t>Строительство ВЛЗ 10кВ для оптимизации потерь и улучшения качества электроэнергии  от опоры №28 ВЛЗ-10кВ №12 ПС "Район В" до ТП 062 (1очередь) г. Мценск -1,65км (с установкой охранной зоны).</t>
  </si>
  <si>
    <t>Строительство БКТП  10/0,4 кВ для перераспределения существующих нагрузок, оптимизации потерь и улучшения качества электроэнергии по ул. Советская, п. Колпна (с установкой границ полосы отвода и охранной зоны).</t>
  </si>
  <si>
    <t>Монтаж БКТП 10/0,4 кВ 0,16МВА (1х0,16МВА)</t>
  </si>
  <si>
    <t>Строительство ВЛ 10 кВ  -0,2км</t>
  </si>
  <si>
    <t>Строительство КЛ 0,4 кВ ТП 124 до ВРУ дополнительного корпуса МБОУ «Лицей имени С.Н. Булгакова»  г. Ливны» по ул. Максима Горького в г. Ливны 0,17км (с установкой охранной зоны).ИСКЛ</t>
  </si>
  <si>
    <t>Строительство КЛ 0,4 кВ ЦРП до ВРУ дополнительного корпуса МБОУ «Лицей имени С.Н. Булгакова»  г. Ливны» по ул. Максима Горького в г. Ливны -0,32км (с установкой охранной зоны).ИСКЛ</t>
  </si>
  <si>
    <t>Строительство БКТП  10/0,4 кВ для перераспределения существующих нагрузок, оптимизации потерь и улучшения качества электроэнергии по ул. ул. К.Талатынова, п. Змиевка (с установкой границ полосы отвода и охранной зоны).</t>
  </si>
  <si>
    <t>Монтаж БКТП 10/0,4 кВ (1х0,250 МВА)</t>
  </si>
  <si>
    <t>Строительство БКТП  10/0,4 кВ для перераспределения существующих нагрузок, оптимизации потерь и улучшения качества электроэнергии по ул. 8 Марта, п. Змиевка (с установкой границ полосы отвода и охранной зоны).</t>
  </si>
  <si>
    <t>Монтаж БКТП 10/0,4 кВ (1х0,16 МВА)</t>
  </si>
  <si>
    <t>Строительство ВЛИ 0,4 кВ  (0,1 км)</t>
  </si>
  <si>
    <t>Строительство ТП  10/0,4 кВ для перераспределения существующих нагрузок, оптимизации потерь и улучшения качества электроэнергии  в с. Корсаково. (с установкой границ полосы отвода и охранной зоны).</t>
  </si>
  <si>
    <t>Монтаж СТП 10/0,4 кВ 0,063МВА (1х0,063МВА)</t>
  </si>
  <si>
    <t>Строительство ВЛИ 0,4 кВ -0,8км.</t>
  </si>
  <si>
    <t>Строительство ВЛЗ 10 кВ -0,1км.</t>
  </si>
  <si>
    <t>1.4.1</t>
  </si>
  <si>
    <t>J-03512522-1.4.2.1-2020-2024</t>
  </si>
  <si>
    <t>Установка УТКЗ по КЛ 6 кВ №822 ПС Центральная в ТП 394 , ТП 389 (2 шт.)</t>
  </si>
  <si>
    <t>J-03512522-1.4.2.1-2022</t>
  </si>
  <si>
    <t>Установка УТКЗ по КЛ 6 кВ №822 ПС Центральная в ТП 719, ТП 721, ТП 722, ТП 723,  ТП 313, ТП 393, ТП 392, ТП 390 (8 шт.)</t>
  </si>
  <si>
    <t>Установка УТКЗ по КЛ 10 кВ №3 ПС Районная в ТП 843, ТП 848, ТП 841, ТП 842, ТП 832 (5шт.)</t>
  </si>
  <si>
    <t>Установка УТКЗ по КЛ 10 кВ №15 ПС Коммаш в ТП 071, ЦРП 02,  г. Мценск (2шт.)</t>
  </si>
  <si>
    <t>Установка УТКЗ по КЛ 10 кВ №15 ПС Коммаш в ТП 021,  ЦРП 01, ТП 023 г. Мценск (3шт.)</t>
  </si>
  <si>
    <t>Установка УТКЗ по КЛ 6 кВ №4 ПМ в ТП 120, ЦРП г. Ливны 2шт.</t>
  </si>
  <si>
    <t>Установка УТКЗ по КЛ 6 кВ №15 ПМ в ТП 021, 002 г. Ливны 2 шт.</t>
  </si>
  <si>
    <t>Установка ИКЗ на ВЛ 6 кВ  №17 ПС Черкасская г. Ливны 1 шт.</t>
  </si>
  <si>
    <t>Установка ИКЗ на ВЛ-10 №1  ПС 110/10  Русский Брод, 4  комплекта</t>
  </si>
  <si>
    <t>Установка ИКЗ на ВЛ-10 №4 кВ  ПС 110/35/10 кВ ЭЧЭ-62 п. Глазуновка, 4  комплекта</t>
  </si>
  <si>
    <t>Установка ИКЗ на ВЛ-10 №17 кВ  ПС 110/35/10 Залегощь, 4 комплекта</t>
  </si>
  <si>
    <t>Установка ИКЗ на ВЛ-10 кВ Пенькозавод, г. Дмитровск, 2  комплекта</t>
  </si>
  <si>
    <t>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</si>
</sst>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3" applyFont="1" applyFill="1" applyBorder="1" applyAlignment="1">
      <alignment horizontal="center"/>
      <protection/>
    </xf>
    <xf numFmtId="0" fontId="6" fillId="0" borderId="10" xfId="0" applyNumberFormat="1" applyFont="1" applyFill="1" applyBorder="1" applyAlignment="1">
      <alignment horizontal="center" vertical="top"/>
    </xf>
    <xf numFmtId="0" fontId="7" fillId="0" borderId="1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wrapText="1"/>
    </xf>
    <xf numFmtId="177" fontId="6" fillId="0" borderId="10" xfId="0" applyNumberFormat="1" applyFont="1" applyFill="1" applyBorder="1" applyAlignment="1">
      <alignment horizontal="center" vertical="center"/>
    </xf>
    <xf numFmtId="0" fontId="7" fillId="0" borderId="10" xfId="53" applyFont="1" applyFill="1" applyBorder="1" applyAlignment="1">
      <alignment horizontal="center" wrapText="1"/>
      <protection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53" applyFont="1" applyFill="1" applyBorder="1" applyAlignment="1">
      <alignment wrapText="1"/>
      <protection/>
    </xf>
    <xf numFmtId="0" fontId="6" fillId="0" borderId="10" xfId="0" applyFont="1" applyFill="1" applyBorder="1" applyAlignment="1">
      <alignment horizontal="center" vertical="center"/>
    </xf>
    <xf numFmtId="0" fontId="7" fillId="0" borderId="10" xfId="53" applyFont="1" applyFill="1" applyBorder="1" applyAlignment="1">
      <alignment horizontal="left" vertical="center" wrapText="1"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0" fontId="7" fillId="0" borderId="10" xfId="53" applyFont="1" applyFill="1" applyBorder="1" applyAlignment="1">
      <alignment horizontal="left"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49" fontId="7" fillId="0" borderId="10" xfId="53" applyNumberFormat="1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>
      <alignment horizontal="right" vertical="top" wrapText="1"/>
    </xf>
    <xf numFmtId="0" fontId="6" fillId="0" borderId="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32"/>
  <sheetViews>
    <sheetView tabSelected="1" zoomScaleSheetLayoutView="100" zoomScalePageLayoutView="0" workbookViewId="0" topLeftCell="A1">
      <selection activeCell="D19" sqref="D19:AH432"/>
    </sheetView>
  </sheetViews>
  <sheetFormatPr defaultColWidth="9.00390625" defaultRowHeight="12.75"/>
  <cols>
    <col min="1" max="1" width="8.00390625" style="1" customWidth="1"/>
    <col min="2" max="2" width="46.125" style="1" customWidth="1"/>
    <col min="3" max="3" width="19.875" style="1" customWidth="1"/>
    <col min="4" max="4" width="11.375" style="1" customWidth="1"/>
    <col min="5" max="8" width="5.75390625" style="1" customWidth="1"/>
    <col min="9" max="9" width="7.375" style="1" customWidth="1"/>
    <col min="10" max="12" width="5.75390625" style="1" customWidth="1"/>
    <col min="13" max="13" width="7.125" style="1" customWidth="1"/>
    <col min="14" max="14" width="6.375" style="1" customWidth="1"/>
    <col min="15" max="18" width="5.75390625" style="1" customWidth="1"/>
    <col min="19" max="19" width="6.75390625" style="1" customWidth="1"/>
    <col min="20" max="33" width="5.75390625" style="1" customWidth="1"/>
    <col min="34" max="34" width="7.875" style="1" customWidth="1"/>
    <col min="35" max="16384" width="9.125" style="1" customWidth="1"/>
  </cols>
  <sheetData>
    <row r="1" ht="12.75">
      <c r="AH1" s="2" t="s">
        <v>47</v>
      </c>
    </row>
    <row r="2" spans="30:34" ht="24" customHeight="1">
      <c r="AD2" s="29" t="s">
        <v>2</v>
      </c>
      <c r="AE2" s="29"/>
      <c r="AF2" s="29"/>
      <c r="AG2" s="29"/>
      <c r="AH2" s="29"/>
    </row>
    <row r="3" spans="1:34" ht="25.5" customHeight="1">
      <c r="A3" s="35" t="s">
        <v>48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0:17" ht="12.75">
      <c r="J4" s="2" t="s">
        <v>49</v>
      </c>
      <c r="K4" s="31" t="s">
        <v>487</v>
      </c>
      <c r="L4" s="31"/>
      <c r="M4" s="30" t="s">
        <v>50</v>
      </c>
      <c r="N4" s="30"/>
      <c r="O4" s="31" t="s">
        <v>186</v>
      </c>
      <c r="P4" s="31"/>
      <c r="Q4" s="1" t="s">
        <v>51</v>
      </c>
    </row>
    <row r="5" ht="11.25" customHeight="1"/>
    <row r="6" spans="10:24" ht="12.75">
      <c r="J6" s="3" t="s">
        <v>3</v>
      </c>
      <c r="K6" s="32" t="s">
        <v>175</v>
      </c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</row>
    <row r="7" spans="11:28" ht="10.5" customHeight="1">
      <c r="K7" s="33" t="s">
        <v>4</v>
      </c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AA7" s="4"/>
      <c r="AB7" s="4"/>
    </row>
    <row r="8" ht="11.25" customHeight="1"/>
    <row r="9" spans="14:17" ht="12.75">
      <c r="N9" s="2" t="s">
        <v>5</v>
      </c>
      <c r="O9" s="31" t="s">
        <v>186</v>
      </c>
      <c r="P9" s="31"/>
      <c r="Q9" s="1" t="s">
        <v>6</v>
      </c>
    </row>
    <row r="10" ht="11.25" customHeight="1"/>
    <row r="11" spans="12:34" ht="12.75" customHeight="1">
      <c r="L11" s="2" t="s">
        <v>7</v>
      </c>
      <c r="M11" s="36" t="s">
        <v>187</v>
      </c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</row>
    <row r="12" spans="13:26" ht="12.75">
      <c r="M12" s="33" t="s">
        <v>8</v>
      </c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8:14" ht="11.25" customHeight="1">
      <c r="H13" s="4"/>
      <c r="I13" s="4"/>
      <c r="J13" s="4"/>
      <c r="K13" s="4"/>
      <c r="L13" s="4"/>
      <c r="M13" s="4"/>
      <c r="N13" s="4"/>
    </row>
    <row r="14" spans="1:34" ht="15" customHeight="1">
      <c r="A14" s="34" t="s">
        <v>34</v>
      </c>
      <c r="B14" s="34" t="s">
        <v>35</v>
      </c>
      <c r="C14" s="34" t="s">
        <v>9</v>
      </c>
      <c r="D14" s="34" t="s">
        <v>36</v>
      </c>
      <c r="E14" s="37" t="s">
        <v>188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5" customHeight="1">
      <c r="A15" s="34"/>
      <c r="B15" s="34"/>
      <c r="C15" s="34"/>
      <c r="D15" s="34"/>
      <c r="E15" s="34" t="s">
        <v>0</v>
      </c>
      <c r="F15" s="34"/>
      <c r="G15" s="34"/>
      <c r="H15" s="34"/>
      <c r="I15" s="34"/>
      <c r="J15" s="34" t="s">
        <v>1</v>
      </c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</row>
    <row r="16" spans="1:34" ht="15" customHeight="1">
      <c r="A16" s="34"/>
      <c r="B16" s="34"/>
      <c r="C16" s="34"/>
      <c r="D16" s="34"/>
      <c r="E16" s="34" t="s">
        <v>37</v>
      </c>
      <c r="F16" s="34"/>
      <c r="G16" s="34"/>
      <c r="H16" s="34"/>
      <c r="I16" s="34"/>
      <c r="J16" s="34" t="s">
        <v>37</v>
      </c>
      <c r="K16" s="34"/>
      <c r="L16" s="34"/>
      <c r="M16" s="34"/>
      <c r="N16" s="34"/>
      <c r="O16" s="34" t="s">
        <v>43</v>
      </c>
      <c r="P16" s="34"/>
      <c r="Q16" s="34"/>
      <c r="R16" s="34"/>
      <c r="S16" s="34"/>
      <c r="T16" s="34" t="s">
        <v>44</v>
      </c>
      <c r="U16" s="34"/>
      <c r="V16" s="34"/>
      <c r="W16" s="34"/>
      <c r="X16" s="34"/>
      <c r="Y16" s="34" t="s">
        <v>45</v>
      </c>
      <c r="Z16" s="34"/>
      <c r="AA16" s="34"/>
      <c r="AB16" s="34"/>
      <c r="AC16" s="34"/>
      <c r="AD16" s="34" t="s">
        <v>46</v>
      </c>
      <c r="AE16" s="34"/>
      <c r="AF16" s="34"/>
      <c r="AG16" s="34"/>
      <c r="AH16" s="34"/>
    </row>
    <row r="17" spans="1:34" ht="57.75" customHeight="1">
      <c r="A17" s="34"/>
      <c r="B17" s="34"/>
      <c r="C17" s="34"/>
      <c r="D17" s="34"/>
      <c r="E17" s="5" t="s">
        <v>38</v>
      </c>
      <c r="F17" s="5" t="s">
        <v>39</v>
      </c>
      <c r="G17" s="5" t="s">
        <v>40</v>
      </c>
      <c r="H17" s="5" t="s">
        <v>41</v>
      </c>
      <c r="I17" s="5" t="s">
        <v>42</v>
      </c>
      <c r="J17" s="5" t="s">
        <v>38</v>
      </c>
      <c r="K17" s="5" t="s">
        <v>39</v>
      </c>
      <c r="L17" s="5" t="s">
        <v>40</v>
      </c>
      <c r="M17" s="5" t="s">
        <v>41</v>
      </c>
      <c r="N17" s="5" t="s">
        <v>42</v>
      </c>
      <c r="O17" s="5" t="s">
        <v>38</v>
      </c>
      <c r="P17" s="5" t="s">
        <v>39</v>
      </c>
      <c r="Q17" s="5" t="s">
        <v>40</v>
      </c>
      <c r="R17" s="5" t="s">
        <v>41</v>
      </c>
      <c r="S17" s="5" t="s">
        <v>42</v>
      </c>
      <c r="T17" s="5" t="s">
        <v>38</v>
      </c>
      <c r="U17" s="5" t="s">
        <v>39</v>
      </c>
      <c r="V17" s="5" t="s">
        <v>40</v>
      </c>
      <c r="W17" s="5" t="s">
        <v>41</v>
      </c>
      <c r="X17" s="5" t="s">
        <v>42</v>
      </c>
      <c r="Y17" s="5" t="s">
        <v>38</v>
      </c>
      <c r="Z17" s="5" t="s">
        <v>39</v>
      </c>
      <c r="AA17" s="5" t="s">
        <v>40</v>
      </c>
      <c r="AB17" s="5" t="s">
        <v>41</v>
      </c>
      <c r="AC17" s="5" t="s">
        <v>42</v>
      </c>
      <c r="AD17" s="5" t="s">
        <v>38</v>
      </c>
      <c r="AE17" s="5" t="s">
        <v>39</v>
      </c>
      <c r="AF17" s="5" t="s">
        <v>40</v>
      </c>
      <c r="AG17" s="5" t="s">
        <v>41</v>
      </c>
      <c r="AH17" s="5" t="s">
        <v>42</v>
      </c>
    </row>
    <row r="18" spans="1:34" ht="12.75">
      <c r="A18" s="6">
        <v>1</v>
      </c>
      <c r="B18" s="7">
        <v>2</v>
      </c>
      <c r="C18" s="6">
        <v>3</v>
      </c>
      <c r="D18" s="8">
        <v>4</v>
      </c>
      <c r="E18" s="8" t="s">
        <v>10</v>
      </c>
      <c r="F18" s="8" t="s">
        <v>11</v>
      </c>
      <c r="G18" s="8" t="s">
        <v>12</v>
      </c>
      <c r="H18" s="8" t="s">
        <v>13</v>
      </c>
      <c r="I18" s="8" t="s">
        <v>52</v>
      </c>
      <c r="J18" s="8" t="s">
        <v>14</v>
      </c>
      <c r="K18" s="8" t="s">
        <v>15</v>
      </c>
      <c r="L18" s="8" t="s">
        <v>16</v>
      </c>
      <c r="M18" s="8" t="s">
        <v>17</v>
      </c>
      <c r="N18" s="8" t="s">
        <v>53</v>
      </c>
      <c r="O18" s="8" t="s">
        <v>18</v>
      </c>
      <c r="P18" s="8" t="s">
        <v>19</v>
      </c>
      <c r="Q18" s="8" t="s">
        <v>20</v>
      </c>
      <c r="R18" s="8" t="s">
        <v>21</v>
      </c>
      <c r="S18" s="8" t="s">
        <v>54</v>
      </c>
      <c r="T18" s="8" t="s">
        <v>22</v>
      </c>
      <c r="U18" s="8" t="s">
        <v>23</v>
      </c>
      <c r="V18" s="8" t="s">
        <v>24</v>
      </c>
      <c r="W18" s="8" t="s">
        <v>25</v>
      </c>
      <c r="X18" s="8" t="s">
        <v>55</v>
      </c>
      <c r="Y18" s="8" t="s">
        <v>26</v>
      </c>
      <c r="Z18" s="8" t="s">
        <v>27</v>
      </c>
      <c r="AA18" s="8" t="s">
        <v>28</v>
      </c>
      <c r="AB18" s="8" t="s">
        <v>29</v>
      </c>
      <c r="AC18" s="8" t="s">
        <v>56</v>
      </c>
      <c r="AD18" s="8" t="s">
        <v>30</v>
      </c>
      <c r="AE18" s="8" t="s">
        <v>31</v>
      </c>
      <c r="AF18" s="8" t="s">
        <v>32</v>
      </c>
      <c r="AG18" s="8" t="s">
        <v>33</v>
      </c>
      <c r="AH18" s="8" t="s">
        <v>57</v>
      </c>
    </row>
    <row r="19" spans="1:34" ht="25.5">
      <c r="A19" s="27" t="s">
        <v>59</v>
      </c>
      <c r="B19" s="9" t="s">
        <v>58</v>
      </c>
      <c r="C19" s="10" t="s">
        <v>60</v>
      </c>
      <c r="D19" s="11" t="s">
        <v>174</v>
      </c>
      <c r="E19" s="12">
        <v>16.826000000000004</v>
      </c>
      <c r="F19" s="12">
        <v>0</v>
      </c>
      <c r="G19" s="12">
        <v>57.849999999999994</v>
      </c>
      <c r="H19" s="12">
        <v>0</v>
      </c>
      <c r="I19" s="12">
        <v>238</v>
      </c>
      <c r="J19" s="12">
        <f>O19+T19+Y19+AD19</f>
        <v>15.676000000000002</v>
      </c>
      <c r="K19" s="12">
        <f>P19+U19+Z19+AE19</f>
        <v>0</v>
      </c>
      <c r="L19" s="12">
        <f>Q19+V19+AA19+AF19</f>
        <v>38.343999999999994</v>
      </c>
      <c r="M19" s="12">
        <f>R19+W19+AB19+AG19</f>
        <v>0</v>
      </c>
      <c r="N19" s="12">
        <f>S19+X19+AC19+AH19</f>
        <v>161</v>
      </c>
      <c r="O19" s="12">
        <v>4.28</v>
      </c>
      <c r="P19" s="12">
        <v>0</v>
      </c>
      <c r="Q19" s="12">
        <v>11.800000000000004</v>
      </c>
      <c r="R19" s="12">
        <v>0</v>
      </c>
      <c r="S19" s="12">
        <v>120</v>
      </c>
      <c r="T19" s="12">
        <v>3.733</v>
      </c>
      <c r="U19" s="12">
        <v>0</v>
      </c>
      <c r="V19" s="12">
        <v>19.008999999999993</v>
      </c>
      <c r="W19" s="12">
        <v>0</v>
      </c>
      <c r="X19" s="12">
        <v>36</v>
      </c>
      <c r="Y19" s="12">
        <v>7.663000000000001</v>
      </c>
      <c r="Z19" s="12">
        <v>0</v>
      </c>
      <c r="AA19" s="12">
        <v>7.535</v>
      </c>
      <c r="AB19" s="12">
        <v>0</v>
      </c>
      <c r="AC19" s="12">
        <v>5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</row>
    <row r="20" spans="1:34" ht="12.75">
      <c r="A20" s="28" t="s">
        <v>61</v>
      </c>
      <c r="B20" s="9" t="s">
        <v>62</v>
      </c>
      <c r="C20" s="10"/>
      <c r="D20" s="11" t="s">
        <v>174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f aca="true" t="shared" si="0" ref="J20:J83">O20+T20+Y20+AD20</f>
        <v>0</v>
      </c>
      <c r="K20" s="12">
        <f aca="true" t="shared" si="1" ref="K20:K83">P20+U20+Z20+AE20</f>
        <v>0</v>
      </c>
      <c r="L20" s="12">
        <f aca="true" t="shared" si="2" ref="L20:L83">Q20+V20+AA20+AF20</f>
        <v>0</v>
      </c>
      <c r="M20" s="12">
        <f aca="true" t="shared" si="3" ref="M20:M83">R20+W20+AB20+AG20</f>
        <v>0</v>
      </c>
      <c r="N20" s="12">
        <f aca="true" t="shared" si="4" ref="N20:N83">S20+X20+AC20+AH20</f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</row>
    <row r="21" spans="1:34" ht="25.5">
      <c r="A21" s="27" t="s">
        <v>63</v>
      </c>
      <c r="B21" s="9" t="s">
        <v>64</v>
      </c>
      <c r="C21" s="10" t="s">
        <v>60</v>
      </c>
      <c r="D21" s="11" t="s">
        <v>174</v>
      </c>
      <c r="E21" s="12">
        <v>16.193</v>
      </c>
      <c r="F21" s="12">
        <v>0</v>
      </c>
      <c r="G21" s="12">
        <v>52.519999999999996</v>
      </c>
      <c r="H21" s="12">
        <v>0</v>
      </c>
      <c r="I21" s="12">
        <v>199</v>
      </c>
      <c r="J21" s="12">
        <f t="shared" si="0"/>
        <v>15.453000000000001</v>
      </c>
      <c r="K21" s="12">
        <f t="shared" si="1"/>
        <v>0</v>
      </c>
      <c r="L21" s="12">
        <f t="shared" si="2"/>
        <v>36.486999999999995</v>
      </c>
      <c r="M21" s="12">
        <f t="shared" si="3"/>
        <v>0</v>
      </c>
      <c r="N21" s="12">
        <f t="shared" si="4"/>
        <v>161</v>
      </c>
      <c r="O21" s="12">
        <v>4.28</v>
      </c>
      <c r="P21" s="12">
        <v>0</v>
      </c>
      <c r="Q21" s="12">
        <v>11.800000000000004</v>
      </c>
      <c r="R21" s="12">
        <v>0</v>
      </c>
      <c r="S21" s="12">
        <v>120</v>
      </c>
      <c r="T21" s="12">
        <v>3.573</v>
      </c>
      <c r="U21" s="12">
        <v>0</v>
      </c>
      <c r="V21" s="12">
        <v>18.689999999999994</v>
      </c>
      <c r="W21" s="12">
        <v>0</v>
      </c>
      <c r="X21" s="12">
        <v>36</v>
      </c>
      <c r="Y21" s="12">
        <v>7.600000000000001</v>
      </c>
      <c r="Z21" s="12">
        <v>0</v>
      </c>
      <c r="AA21" s="12">
        <v>5.997</v>
      </c>
      <c r="AB21" s="12">
        <v>0</v>
      </c>
      <c r="AC21" s="12">
        <v>5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</row>
    <row r="22" spans="1:34" ht="51">
      <c r="A22" s="28" t="s">
        <v>65</v>
      </c>
      <c r="B22" s="13" t="s">
        <v>66</v>
      </c>
      <c r="C22" s="10"/>
      <c r="D22" s="11" t="s">
        <v>174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f t="shared" si="0"/>
        <v>0</v>
      </c>
      <c r="K22" s="12">
        <f t="shared" si="1"/>
        <v>0</v>
      </c>
      <c r="L22" s="12">
        <f t="shared" si="2"/>
        <v>0</v>
      </c>
      <c r="M22" s="12">
        <f t="shared" si="3"/>
        <v>0</v>
      </c>
      <c r="N22" s="12">
        <f t="shared" si="4"/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</row>
    <row r="23" spans="1:34" ht="25.5">
      <c r="A23" s="27" t="s">
        <v>67</v>
      </c>
      <c r="B23" s="9" t="s">
        <v>68</v>
      </c>
      <c r="C23" s="10" t="s">
        <v>60</v>
      </c>
      <c r="D23" s="11" t="s">
        <v>174</v>
      </c>
      <c r="E23" s="12">
        <v>0.633</v>
      </c>
      <c r="F23" s="12">
        <v>0</v>
      </c>
      <c r="G23" s="12">
        <v>5.33</v>
      </c>
      <c r="H23" s="12">
        <v>0</v>
      </c>
      <c r="I23" s="12">
        <v>39</v>
      </c>
      <c r="J23" s="12">
        <f t="shared" si="0"/>
        <v>0.223</v>
      </c>
      <c r="K23" s="12">
        <f t="shared" si="1"/>
        <v>0</v>
      </c>
      <c r="L23" s="12">
        <f t="shared" si="2"/>
        <v>1.857</v>
      </c>
      <c r="M23" s="12">
        <f t="shared" si="3"/>
        <v>0</v>
      </c>
      <c r="N23" s="12">
        <f t="shared" si="4"/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0.16</v>
      </c>
      <c r="U23" s="12">
        <v>0</v>
      </c>
      <c r="V23" s="12">
        <v>0.319</v>
      </c>
      <c r="W23" s="12">
        <v>0</v>
      </c>
      <c r="X23" s="12">
        <v>0</v>
      </c>
      <c r="Y23" s="12">
        <v>0.063</v>
      </c>
      <c r="Z23" s="12">
        <v>0</v>
      </c>
      <c r="AA23" s="12">
        <v>1.538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</row>
    <row r="24" spans="1:34" ht="25.5">
      <c r="A24" s="28" t="s">
        <v>69</v>
      </c>
      <c r="B24" s="9" t="s">
        <v>70</v>
      </c>
      <c r="C24" s="10"/>
      <c r="D24" s="11" t="s">
        <v>174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f t="shared" si="0"/>
        <v>0</v>
      </c>
      <c r="K24" s="12">
        <f t="shared" si="1"/>
        <v>0</v>
      </c>
      <c r="L24" s="12">
        <f t="shared" si="2"/>
        <v>0</v>
      </c>
      <c r="M24" s="12">
        <f t="shared" si="3"/>
        <v>0</v>
      </c>
      <c r="N24" s="12">
        <f t="shared" si="4"/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</row>
    <row r="25" spans="1:34" ht="12.75">
      <c r="A25" s="28" t="s">
        <v>71</v>
      </c>
      <c r="B25" s="13" t="s">
        <v>72</v>
      </c>
      <c r="C25" s="10"/>
      <c r="D25" s="11" t="s">
        <v>174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f t="shared" si="0"/>
        <v>0</v>
      </c>
      <c r="K25" s="12">
        <f t="shared" si="1"/>
        <v>0</v>
      </c>
      <c r="L25" s="12">
        <f t="shared" si="2"/>
        <v>0</v>
      </c>
      <c r="M25" s="12">
        <f t="shared" si="3"/>
        <v>0</v>
      </c>
      <c r="N25" s="12">
        <f t="shared" si="4"/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</row>
    <row r="26" spans="1:34" ht="12.75">
      <c r="A26" s="27" t="s">
        <v>73</v>
      </c>
      <c r="B26" s="9" t="s">
        <v>74</v>
      </c>
      <c r="C26" s="10" t="s">
        <v>60</v>
      </c>
      <c r="D26" s="11" t="s">
        <v>174</v>
      </c>
      <c r="E26" s="12">
        <v>16.826000000000004</v>
      </c>
      <c r="F26" s="12">
        <v>0</v>
      </c>
      <c r="G26" s="12">
        <v>57.849999999999994</v>
      </c>
      <c r="H26" s="12">
        <v>0</v>
      </c>
      <c r="I26" s="12">
        <v>238</v>
      </c>
      <c r="J26" s="12">
        <f t="shared" si="0"/>
        <v>15.676000000000002</v>
      </c>
      <c r="K26" s="12">
        <f t="shared" si="1"/>
        <v>0</v>
      </c>
      <c r="L26" s="12">
        <f t="shared" si="2"/>
        <v>38.343999999999994</v>
      </c>
      <c r="M26" s="12">
        <f t="shared" si="3"/>
        <v>0</v>
      </c>
      <c r="N26" s="12">
        <f t="shared" si="4"/>
        <v>161</v>
      </c>
      <c r="O26" s="12">
        <v>4.28</v>
      </c>
      <c r="P26" s="12">
        <v>0</v>
      </c>
      <c r="Q26" s="12">
        <v>11.800000000000004</v>
      </c>
      <c r="R26" s="12">
        <v>0</v>
      </c>
      <c r="S26" s="12">
        <v>120</v>
      </c>
      <c r="T26" s="12">
        <v>3.733</v>
      </c>
      <c r="U26" s="12">
        <v>0</v>
      </c>
      <c r="V26" s="12">
        <v>19.008999999999993</v>
      </c>
      <c r="W26" s="12">
        <v>0</v>
      </c>
      <c r="X26" s="12">
        <v>36</v>
      </c>
      <c r="Y26" s="12">
        <v>7.663000000000001</v>
      </c>
      <c r="Z26" s="12">
        <v>0</v>
      </c>
      <c r="AA26" s="12">
        <v>7.535</v>
      </c>
      <c r="AB26" s="12">
        <v>0</v>
      </c>
      <c r="AC26" s="12">
        <v>5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</row>
    <row r="27" spans="1:34" ht="25.5">
      <c r="A27" s="28" t="s">
        <v>75</v>
      </c>
      <c r="B27" s="9" t="s">
        <v>76</v>
      </c>
      <c r="C27" s="10"/>
      <c r="D27" s="11" t="s">
        <v>174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f t="shared" si="0"/>
        <v>0</v>
      </c>
      <c r="K27" s="12">
        <f t="shared" si="1"/>
        <v>0</v>
      </c>
      <c r="L27" s="12">
        <f t="shared" si="2"/>
        <v>0</v>
      </c>
      <c r="M27" s="12">
        <f t="shared" si="3"/>
        <v>0</v>
      </c>
      <c r="N27" s="12">
        <f t="shared" si="4"/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</row>
    <row r="28" spans="1:34" ht="38.25">
      <c r="A28" s="28" t="s">
        <v>77</v>
      </c>
      <c r="B28" s="9" t="s">
        <v>78</v>
      </c>
      <c r="C28" s="10"/>
      <c r="D28" s="11" t="s">
        <v>174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f t="shared" si="0"/>
        <v>0</v>
      </c>
      <c r="K28" s="12">
        <f t="shared" si="1"/>
        <v>0</v>
      </c>
      <c r="L28" s="12">
        <f t="shared" si="2"/>
        <v>0</v>
      </c>
      <c r="M28" s="12">
        <f t="shared" si="3"/>
        <v>0</v>
      </c>
      <c r="N28" s="12">
        <f t="shared" si="4"/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</row>
    <row r="29" spans="1:34" ht="38.25">
      <c r="A29" s="28" t="s">
        <v>79</v>
      </c>
      <c r="B29" s="9" t="s">
        <v>80</v>
      </c>
      <c r="C29" s="10"/>
      <c r="D29" s="11" t="s">
        <v>174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f t="shared" si="0"/>
        <v>0</v>
      </c>
      <c r="K29" s="12">
        <f t="shared" si="1"/>
        <v>0</v>
      </c>
      <c r="L29" s="12">
        <f t="shared" si="2"/>
        <v>0</v>
      </c>
      <c r="M29" s="12">
        <f t="shared" si="3"/>
        <v>0</v>
      </c>
      <c r="N29" s="12">
        <f t="shared" si="4"/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</row>
    <row r="30" spans="1:34" ht="51">
      <c r="A30" s="28" t="s">
        <v>81</v>
      </c>
      <c r="B30" s="9" t="s">
        <v>82</v>
      </c>
      <c r="C30" s="10"/>
      <c r="D30" s="11" t="s">
        <v>174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f t="shared" si="0"/>
        <v>0</v>
      </c>
      <c r="K30" s="12">
        <f t="shared" si="1"/>
        <v>0</v>
      </c>
      <c r="L30" s="12">
        <f t="shared" si="2"/>
        <v>0</v>
      </c>
      <c r="M30" s="12">
        <f t="shared" si="3"/>
        <v>0</v>
      </c>
      <c r="N30" s="12">
        <f t="shared" si="4"/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</row>
    <row r="31" spans="1:34" ht="38.25">
      <c r="A31" s="28" t="s">
        <v>83</v>
      </c>
      <c r="B31" s="9" t="s">
        <v>84</v>
      </c>
      <c r="C31" s="10"/>
      <c r="D31" s="11" t="s">
        <v>174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f t="shared" si="0"/>
        <v>0</v>
      </c>
      <c r="K31" s="12">
        <f t="shared" si="1"/>
        <v>0</v>
      </c>
      <c r="L31" s="12">
        <f t="shared" si="2"/>
        <v>0</v>
      </c>
      <c r="M31" s="12">
        <f t="shared" si="3"/>
        <v>0</v>
      </c>
      <c r="N31" s="12">
        <f t="shared" si="4"/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</row>
    <row r="32" spans="1:34" ht="25.5">
      <c r="A32" s="28" t="s">
        <v>85</v>
      </c>
      <c r="B32" s="9" t="s">
        <v>86</v>
      </c>
      <c r="C32" s="10"/>
      <c r="D32" s="11" t="s">
        <v>174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f t="shared" si="0"/>
        <v>0</v>
      </c>
      <c r="K32" s="12">
        <f t="shared" si="1"/>
        <v>0</v>
      </c>
      <c r="L32" s="12">
        <f t="shared" si="2"/>
        <v>0</v>
      </c>
      <c r="M32" s="12">
        <f t="shared" si="3"/>
        <v>0</v>
      </c>
      <c r="N32" s="12">
        <f t="shared" si="4"/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</row>
    <row r="33" spans="1:34" ht="51">
      <c r="A33" s="28" t="s">
        <v>87</v>
      </c>
      <c r="B33" s="9" t="s">
        <v>88</v>
      </c>
      <c r="C33" s="10"/>
      <c r="D33" s="11" t="s">
        <v>174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f t="shared" si="0"/>
        <v>0</v>
      </c>
      <c r="K33" s="12">
        <f t="shared" si="1"/>
        <v>0</v>
      </c>
      <c r="L33" s="12">
        <f t="shared" si="2"/>
        <v>0</v>
      </c>
      <c r="M33" s="12">
        <f t="shared" si="3"/>
        <v>0</v>
      </c>
      <c r="N33" s="12">
        <f t="shared" si="4"/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</row>
    <row r="34" spans="1:34" ht="38.25">
      <c r="A34" s="28" t="s">
        <v>89</v>
      </c>
      <c r="B34" s="9" t="s">
        <v>90</v>
      </c>
      <c r="C34" s="10"/>
      <c r="D34" s="11" t="s">
        <v>174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f t="shared" si="0"/>
        <v>0</v>
      </c>
      <c r="K34" s="12">
        <f t="shared" si="1"/>
        <v>0</v>
      </c>
      <c r="L34" s="12">
        <f t="shared" si="2"/>
        <v>0</v>
      </c>
      <c r="M34" s="12">
        <f t="shared" si="3"/>
        <v>0</v>
      </c>
      <c r="N34" s="12">
        <f t="shared" si="4"/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</row>
    <row r="35" spans="1:34" ht="38.25">
      <c r="A35" s="28" t="s">
        <v>91</v>
      </c>
      <c r="B35" s="9" t="s">
        <v>92</v>
      </c>
      <c r="C35" s="10"/>
      <c r="D35" s="11" t="s">
        <v>174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f t="shared" si="0"/>
        <v>0</v>
      </c>
      <c r="K35" s="12">
        <f t="shared" si="1"/>
        <v>0</v>
      </c>
      <c r="L35" s="12">
        <f t="shared" si="2"/>
        <v>0</v>
      </c>
      <c r="M35" s="12">
        <f t="shared" si="3"/>
        <v>0</v>
      </c>
      <c r="N35" s="12">
        <f t="shared" si="4"/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</row>
    <row r="36" spans="1:34" ht="25.5">
      <c r="A36" s="28" t="s">
        <v>93</v>
      </c>
      <c r="B36" s="9" t="s">
        <v>94</v>
      </c>
      <c r="C36" s="10"/>
      <c r="D36" s="11" t="s">
        <v>174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f t="shared" si="0"/>
        <v>0</v>
      </c>
      <c r="K36" s="12">
        <f t="shared" si="1"/>
        <v>0</v>
      </c>
      <c r="L36" s="12">
        <f t="shared" si="2"/>
        <v>0</v>
      </c>
      <c r="M36" s="12">
        <f t="shared" si="3"/>
        <v>0</v>
      </c>
      <c r="N36" s="12">
        <f t="shared" si="4"/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</row>
    <row r="37" spans="1:34" ht="76.5">
      <c r="A37" s="28" t="s">
        <v>93</v>
      </c>
      <c r="B37" s="9" t="s">
        <v>95</v>
      </c>
      <c r="C37" s="10"/>
      <c r="D37" s="11" t="s">
        <v>174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f t="shared" si="0"/>
        <v>0</v>
      </c>
      <c r="K37" s="12">
        <f t="shared" si="1"/>
        <v>0</v>
      </c>
      <c r="L37" s="12">
        <f t="shared" si="2"/>
        <v>0</v>
      </c>
      <c r="M37" s="12">
        <f t="shared" si="3"/>
        <v>0</v>
      </c>
      <c r="N37" s="12">
        <f t="shared" si="4"/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</row>
    <row r="38" spans="1:34" ht="63.75">
      <c r="A38" s="28" t="s">
        <v>93</v>
      </c>
      <c r="B38" s="9" t="s">
        <v>96</v>
      </c>
      <c r="C38" s="10"/>
      <c r="D38" s="11" t="s">
        <v>174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f t="shared" si="0"/>
        <v>0</v>
      </c>
      <c r="K38" s="12">
        <f t="shared" si="1"/>
        <v>0</v>
      </c>
      <c r="L38" s="12">
        <f t="shared" si="2"/>
        <v>0</v>
      </c>
      <c r="M38" s="12">
        <f t="shared" si="3"/>
        <v>0</v>
      </c>
      <c r="N38" s="12">
        <f t="shared" si="4"/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</row>
    <row r="39" spans="1:34" ht="63.75">
      <c r="A39" s="28" t="s">
        <v>93</v>
      </c>
      <c r="B39" s="9" t="s">
        <v>97</v>
      </c>
      <c r="C39" s="10"/>
      <c r="D39" s="11" t="s">
        <v>174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f t="shared" si="0"/>
        <v>0</v>
      </c>
      <c r="K39" s="12">
        <f t="shared" si="1"/>
        <v>0</v>
      </c>
      <c r="L39" s="12">
        <f t="shared" si="2"/>
        <v>0</v>
      </c>
      <c r="M39" s="12">
        <f t="shared" si="3"/>
        <v>0</v>
      </c>
      <c r="N39" s="12">
        <f t="shared" si="4"/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</row>
    <row r="40" spans="1:34" ht="25.5">
      <c r="A40" s="28" t="s">
        <v>98</v>
      </c>
      <c r="B40" s="9" t="s">
        <v>94</v>
      </c>
      <c r="C40" s="10"/>
      <c r="D40" s="11" t="s">
        <v>174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f t="shared" si="0"/>
        <v>0</v>
      </c>
      <c r="K40" s="12">
        <f t="shared" si="1"/>
        <v>0</v>
      </c>
      <c r="L40" s="12">
        <f t="shared" si="2"/>
        <v>0</v>
      </c>
      <c r="M40" s="12">
        <f t="shared" si="3"/>
        <v>0</v>
      </c>
      <c r="N40" s="12">
        <f t="shared" si="4"/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</row>
    <row r="41" spans="1:34" ht="76.5">
      <c r="A41" s="28" t="s">
        <v>98</v>
      </c>
      <c r="B41" s="9" t="s">
        <v>95</v>
      </c>
      <c r="C41" s="10"/>
      <c r="D41" s="11" t="s">
        <v>174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f t="shared" si="0"/>
        <v>0</v>
      </c>
      <c r="K41" s="12">
        <f t="shared" si="1"/>
        <v>0</v>
      </c>
      <c r="L41" s="12">
        <f t="shared" si="2"/>
        <v>0</v>
      </c>
      <c r="M41" s="12">
        <f t="shared" si="3"/>
        <v>0</v>
      </c>
      <c r="N41" s="12">
        <f t="shared" si="4"/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</row>
    <row r="42" spans="1:34" ht="63.75">
      <c r="A42" s="28" t="s">
        <v>98</v>
      </c>
      <c r="B42" s="9" t="s">
        <v>96</v>
      </c>
      <c r="C42" s="10"/>
      <c r="D42" s="11" t="s">
        <v>174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f t="shared" si="0"/>
        <v>0</v>
      </c>
      <c r="K42" s="12">
        <f t="shared" si="1"/>
        <v>0</v>
      </c>
      <c r="L42" s="12">
        <f t="shared" si="2"/>
        <v>0</v>
      </c>
      <c r="M42" s="12">
        <f t="shared" si="3"/>
        <v>0</v>
      </c>
      <c r="N42" s="12">
        <f t="shared" si="4"/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</row>
    <row r="43" spans="1:34" ht="12.75">
      <c r="A43" s="28" t="s">
        <v>98</v>
      </c>
      <c r="B43" s="14" t="s">
        <v>99</v>
      </c>
      <c r="C43" s="10"/>
      <c r="D43" s="11" t="s">
        <v>174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f t="shared" si="0"/>
        <v>0</v>
      </c>
      <c r="K43" s="12">
        <f t="shared" si="1"/>
        <v>0</v>
      </c>
      <c r="L43" s="12">
        <f t="shared" si="2"/>
        <v>0</v>
      </c>
      <c r="M43" s="12">
        <f t="shared" si="3"/>
        <v>0</v>
      </c>
      <c r="N43" s="12">
        <f t="shared" si="4"/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</row>
    <row r="44" spans="1:34" ht="63.75">
      <c r="A44" s="28" t="s">
        <v>98</v>
      </c>
      <c r="B44" s="9" t="s">
        <v>100</v>
      </c>
      <c r="C44" s="10"/>
      <c r="D44" s="11" t="s">
        <v>174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f t="shared" si="0"/>
        <v>0</v>
      </c>
      <c r="K44" s="12">
        <f t="shared" si="1"/>
        <v>0</v>
      </c>
      <c r="L44" s="12">
        <f t="shared" si="2"/>
        <v>0</v>
      </c>
      <c r="M44" s="12">
        <f t="shared" si="3"/>
        <v>0</v>
      </c>
      <c r="N44" s="12">
        <f t="shared" si="4"/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</row>
    <row r="45" spans="1:34" ht="63.75">
      <c r="A45" s="28" t="s">
        <v>101</v>
      </c>
      <c r="B45" s="9" t="s">
        <v>102</v>
      </c>
      <c r="C45" s="10"/>
      <c r="D45" s="11" t="s">
        <v>174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f t="shared" si="0"/>
        <v>0</v>
      </c>
      <c r="K45" s="12">
        <f t="shared" si="1"/>
        <v>0</v>
      </c>
      <c r="L45" s="12">
        <f t="shared" si="2"/>
        <v>0</v>
      </c>
      <c r="M45" s="12">
        <f t="shared" si="3"/>
        <v>0</v>
      </c>
      <c r="N45" s="12">
        <f t="shared" si="4"/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</row>
    <row r="46" spans="1:34" ht="51">
      <c r="A46" s="28" t="s">
        <v>103</v>
      </c>
      <c r="B46" s="9" t="s">
        <v>104</v>
      </c>
      <c r="C46" s="10"/>
      <c r="D46" s="11" t="s">
        <v>174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f t="shared" si="0"/>
        <v>0</v>
      </c>
      <c r="K46" s="12">
        <f t="shared" si="1"/>
        <v>0</v>
      </c>
      <c r="L46" s="12">
        <f t="shared" si="2"/>
        <v>0</v>
      </c>
      <c r="M46" s="12">
        <f t="shared" si="3"/>
        <v>0</v>
      </c>
      <c r="N46" s="12">
        <f t="shared" si="4"/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</row>
    <row r="47" spans="1:34" ht="51">
      <c r="A47" s="28" t="s">
        <v>105</v>
      </c>
      <c r="B47" s="9" t="s">
        <v>106</v>
      </c>
      <c r="C47" s="10"/>
      <c r="D47" s="11" t="s">
        <v>174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f t="shared" si="0"/>
        <v>0</v>
      </c>
      <c r="K47" s="12">
        <f t="shared" si="1"/>
        <v>0</v>
      </c>
      <c r="L47" s="12">
        <f t="shared" si="2"/>
        <v>0</v>
      </c>
      <c r="M47" s="12">
        <f t="shared" si="3"/>
        <v>0</v>
      </c>
      <c r="N47" s="12">
        <f t="shared" si="4"/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</row>
    <row r="48" spans="1:34" ht="25.5">
      <c r="A48" s="27" t="s">
        <v>107</v>
      </c>
      <c r="B48" s="9" t="s">
        <v>108</v>
      </c>
      <c r="C48" s="10" t="s">
        <v>60</v>
      </c>
      <c r="D48" s="11" t="s">
        <v>174</v>
      </c>
      <c r="E48" s="12">
        <v>16.193</v>
      </c>
      <c r="F48" s="12">
        <v>0</v>
      </c>
      <c r="G48" s="12">
        <v>52.519999999999996</v>
      </c>
      <c r="H48" s="12">
        <v>0</v>
      </c>
      <c r="I48" s="12">
        <v>199</v>
      </c>
      <c r="J48" s="12">
        <f t="shared" si="0"/>
        <v>15.453000000000001</v>
      </c>
      <c r="K48" s="12">
        <f t="shared" si="1"/>
        <v>0</v>
      </c>
      <c r="L48" s="12">
        <f t="shared" si="2"/>
        <v>36.486999999999995</v>
      </c>
      <c r="M48" s="12">
        <f t="shared" si="3"/>
        <v>0</v>
      </c>
      <c r="N48" s="12">
        <f t="shared" si="4"/>
        <v>161</v>
      </c>
      <c r="O48" s="12">
        <v>4.28</v>
      </c>
      <c r="P48" s="12">
        <v>0</v>
      </c>
      <c r="Q48" s="12">
        <v>11.800000000000004</v>
      </c>
      <c r="R48" s="12">
        <v>0</v>
      </c>
      <c r="S48" s="12">
        <v>120</v>
      </c>
      <c r="T48" s="12">
        <v>3.573</v>
      </c>
      <c r="U48" s="12">
        <v>0</v>
      </c>
      <c r="V48" s="12">
        <v>18.689999999999994</v>
      </c>
      <c r="W48" s="12">
        <v>0</v>
      </c>
      <c r="X48" s="12">
        <v>36</v>
      </c>
      <c r="Y48" s="12">
        <v>7.600000000000001</v>
      </c>
      <c r="Z48" s="12">
        <v>0</v>
      </c>
      <c r="AA48" s="12">
        <v>5.997</v>
      </c>
      <c r="AB48" s="12">
        <v>0</v>
      </c>
      <c r="AC48" s="12">
        <v>5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</row>
    <row r="49" spans="1:34" ht="51">
      <c r="A49" s="27" t="s">
        <v>109</v>
      </c>
      <c r="B49" s="9" t="s">
        <v>110</v>
      </c>
      <c r="C49" s="10" t="s">
        <v>60</v>
      </c>
      <c r="D49" s="11" t="s">
        <v>174</v>
      </c>
      <c r="E49" s="12">
        <v>16.193</v>
      </c>
      <c r="F49" s="12">
        <v>0</v>
      </c>
      <c r="G49" s="12">
        <v>0</v>
      </c>
      <c r="H49" s="12">
        <v>0</v>
      </c>
      <c r="I49" s="12">
        <v>109</v>
      </c>
      <c r="J49" s="12">
        <f t="shared" si="0"/>
        <v>15.453000000000001</v>
      </c>
      <c r="K49" s="12">
        <f t="shared" si="1"/>
        <v>0</v>
      </c>
      <c r="L49" s="12">
        <f t="shared" si="2"/>
        <v>0</v>
      </c>
      <c r="M49" s="12">
        <f t="shared" si="3"/>
        <v>0</v>
      </c>
      <c r="N49" s="12">
        <f t="shared" si="4"/>
        <v>109</v>
      </c>
      <c r="O49" s="12">
        <v>4.28</v>
      </c>
      <c r="P49" s="12">
        <v>0</v>
      </c>
      <c r="Q49" s="12">
        <v>0</v>
      </c>
      <c r="R49" s="12">
        <v>0</v>
      </c>
      <c r="S49" s="12">
        <v>75</v>
      </c>
      <c r="T49" s="12">
        <v>3.573</v>
      </c>
      <c r="U49" s="12">
        <v>0</v>
      </c>
      <c r="V49" s="12">
        <v>0</v>
      </c>
      <c r="W49" s="12">
        <v>0</v>
      </c>
      <c r="X49" s="12">
        <v>34</v>
      </c>
      <c r="Y49" s="12">
        <v>7.600000000000001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</row>
    <row r="50" spans="1:34" ht="25.5">
      <c r="A50" s="27" t="s">
        <v>111</v>
      </c>
      <c r="B50" s="9" t="s">
        <v>112</v>
      </c>
      <c r="C50" s="10" t="s">
        <v>60</v>
      </c>
      <c r="D50" s="11" t="s">
        <v>174</v>
      </c>
      <c r="E50" s="12">
        <v>2.843</v>
      </c>
      <c r="F50" s="12">
        <v>0</v>
      </c>
      <c r="G50" s="12">
        <v>0</v>
      </c>
      <c r="H50" s="12">
        <v>0</v>
      </c>
      <c r="I50" s="12">
        <v>0</v>
      </c>
      <c r="J50" s="12">
        <f t="shared" si="0"/>
        <v>2.3329999999999997</v>
      </c>
      <c r="K50" s="12">
        <f t="shared" si="1"/>
        <v>0</v>
      </c>
      <c r="L50" s="12">
        <f t="shared" si="2"/>
        <v>0</v>
      </c>
      <c r="M50" s="12">
        <f t="shared" si="3"/>
        <v>0</v>
      </c>
      <c r="N50" s="12">
        <f t="shared" si="4"/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0.473</v>
      </c>
      <c r="U50" s="12">
        <v>0</v>
      </c>
      <c r="V50" s="12">
        <v>0</v>
      </c>
      <c r="W50" s="12">
        <v>0</v>
      </c>
      <c r="X50" s="12">
        <v>0</v>
      </c>
      <c r="Y50" s="12">
        <v>1.8599999999999999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</row>
    <row r="51" spans="1:34" ht="25.5">
      <c r="A51" s="27" t="s">
        <v>111</v>
      </c>
      <c r="B51" s="13" t="s">
        <v>113</v>
      </c>
      <c r="C51" s="10" t="s">
        <v>189</v>
      </c>
      <c r="D51" s="11" t="s">
        <v>174</v>
      </c>
      <c r="E51" s="12">
        <v>2.843</v>
      </c>
      <c r="F51" s="12">
        <v>0</v>
      </c>
      <c r="G51" s="12">
        <v>0</v>
      </c>
      <c r="H51" s="12">
        <v>0</v>
      </c>
      <c r="I51" s="12">
        <v>0</v>
      </c>
      <c r="J51" s="12">
        <f t="shared" si="0"/>
        <v>2.3329999999999997</v>
      </c>
      <c r="K51" s="12">
        <f t="shared" si="1"/>
        <v>0</v>
      </c>
      <c r="L51" s="12">
        <f t="shared" si="2"/>
        <v>0</v>
      </c>
      <c r="M51" s="12">
        <f t="shared" si="3"/>
        <v>0</v>
      </c>
      <c r="N51" s="12">
        <f t="shared" si="4"/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0.473</v>
      </c>
      <c r="U51" s="12">
        <v>0</v>
      </c>
      <c r="V51" s="12">
        <v>0</v>
      </c>
      <c r="W51" s="12">
        <v>0</v>
      </c>
      <c r="X51" s="12">
        <v>0</v>
      </c>
      <c r="Y51" s="12">
        <v>1.8599999999999999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</row>
    <row r="52" spans="1:34" ht="13.5">
      <c r="A52" s="28"/>
      <c r="B52" s="15" t="s">
        <v>182</v>
      </c>
      <c r="C52" s="10"/>
      <c r="D52" s="11" t="s">
        <v>174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f t="shared" si="0"/>
        <v>0</v>
      </c>
      <c r="K52" s="12">
        <f t="shared" si="1"/>
        <v>0</v>
      </c>
      <c r="L52" s="12">
        <f t="shared" si="2"/>
        <v>0</v>
      </c>
      <c r="M52" s="12">
        <f t="shared" si="3"/>
        <v>0</v>
      </c>
      <c r="N52" s="12">
        <f t="shared" si="4"/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</row>
    <row r="53" spans="1:34" ht="38.25">
      <c r="A53" s="28"/>
      <c r="B53" s="16" t="s">
        <v>190</v>
      </c>
      <c r="C53" s="10" t="s">
        <v>191</v>
      </c>
      <c r="D53" s="11" t="s">
        <v>174</v>
      </c>
      <c r="E53" s="12">
        <v>0.8</v>
      </c>
      <c r="F53" s="12">
        <v>0</v>
      </c>
      <c r="G53" s="12">
        <v>0</v>
      </c>
      <c r="H53" s="12">
        <v>0</v>
      </c>
      <c r="I53" s="12">
        <v>0</v>
      </c>
      <c r="J53" s="12">
        <f t="shared" si="0"/>
        <v>0.8</v>
      </c>
      <c r="K53" s="12">
        <f t="shared" si="1"/>
        <v>0</v>
      </c>
      <c r="L53" s="12">
        <f t="shared" si="2"/>
        <v>0</v>
      </c>
      <c r="M53" s="12">
        <f t="shared" si="3"/>
        <v>0</v>
      </c>
      <c r="N53" s="12">
        <f t="shared" si="4"/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0.8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</row>
    <row r="54" spans="1:34" ht="13.5">
      <c r="A54" s="28"/>
      <c r="B54" s="15" t="s">
        <v>176</v>
      </c>
      <c r="C54" s="10"/>
      <c r="D54" s="11" t="s">
        <v>174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f t="shared" si="0"/>
        <v>0</v>
      </c>
      <c r="K54" s="12">
        <f t="shared" si="1"/>
        <v>0</v>
      </c>
      <c r="L54" s="12">
        <f t="shared" si="2"/>
        <v>0</v>
      </c>
      <c r="M54" s="12">
        <f t="shared" si="3"/>
        <v>0</v>
      </c>
      <c r="N54" s="12">
        <f t="shared" si="4"/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</row>
    <row r="55" spans="1:34" ht="38.25">
      <c r="A55" s="28"/>
      <c r="B55" s="16" t="s">
        <v>192</v>
      </c>
      <c r="C55" s="10" t="s">
        <v>191</v>
      </c>
      <c r="D55" s="11" t="s">
        <v>174</v>
      </c>
      <c r="E55" s="12">
        <v>0.25</v>
      </c>
      <c r="F55" s="12">
        <v>0</v>
      </c>
      <c r="G55" s="12">
        <v>0</v>
      </c>
      <c r="H55" s="12">
        <v>0</v>
      </c>
      <c r="I55" s="12">
        <v>0</v>
      </c>
      <c r="J55" s="12">
        <f t="shared" si="0"/>
        <v>0.25</v>
      </c>
      <c r="K55" s="12">
        <f t="shared" si="1"/>
        <v>0</v>
      </c>
      <c r="L55" s="12">
        <f t="shared" si="2"/>
        <v>0</v>
      </c>
      <c r="M55" s="12">
        <f t="shared" si="3"/>
        <v>0</v>
      </c>
      <c r="N55" s="12">
        <f t="shared" si="4"/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0.25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</row>
    <row r="56" spans="1:34" ht="13.5">
      <c r="A56" s="28"/>
      <c r="B56" s="15" t="s">
        <v>177</v>
      </c>
      <c r="C56" s="10"/>
      <c r="D56" s="11" t="s">
        <v>174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f t="shared" si="0"/>
        <v>0</v>
      </c>
      <c r="K56" s="12">
        <f t="shared" si="1"/>
        <v>0</v>
      </c>
      <c r="L56" s="12">
        <f t="shared" si="2"/>
        <v>0</v>
      </c>
      <c r="M56" s="12">
        <f t="shared" si="3"/>
        <v>0</v>
      </c>
      <c r="N56" s="12">
        <f t="shared" si="4"/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</row>
    <row r="57" spans="1:34" ht="38.25">
      <c r="A57" s="28"/>
      <c r="B57" s="16" t="s">
        <v>193</v>
      </c>
      <c r="C57" s="10" t="s">
        <v>191</v>
      </c>
      <c r="D57" s="11" t="s">
        <v>174</v>
      </c>
      <c r="E57" s="12">
        <v>0.25</v>
      </c>
      <c r="F57" s="12">
        <v>0</v>
      </c>
      <c r="G57" s="12">
        <v>0</v>
      </c>
      <c r="H57" s="12">
        <v>0</v>
      </c>
      <c r="I57" s="12">
        <v>0</v>
      </c>
      <c r="J57" s="12">
        <f t="shared" si="0"/>
        <v>0</v>
      </c>
      <c r="K57" s="12">
        <f t="shared" si="1"/>
        <v>0</v>
      </c>
      <c r="L57" s="12">
        <f t="shared" si="2"/>
        <v>0</v>
      </c>
      <c r="M57" s="12">
        <f t="shared" si="3"/>
        <v>0</v>
      </c>
      <c r="N57" s="12">
        <f t="shared" si="4"/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</row>
    <row r="58" spans="1:34" ht="13.5">
      <c r="A58" s="28"/>
      <c r="B58" s="15" t="s">
        <v>118</v>
      </c>
      <c r="C58" s="10"/>
      <c r="D58" s="11" t="s">
        <v>174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f t="shared" si="0"/>
        <v>0</v>
      </c>
      <c r="K58" s="12">
        <f t="shared" si="1"/>
        <v>0</v>
      </c>
      <c r="L58" s="12">
        <f t="shared" si="2"/>
        <v>0</v>
      </c>
      <c r="M58" s="12">
        <f t="shared" si="3"/>
        <v>0</v>
      </c>
      <c r="N58" s="12">
        <f t="shared" si="4"/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</row>
    <row r="59" spans="1:34" ht="38.25">
      <c r="A59" s="28"/>
      <c r="B59" s="16" t="s">
        <v>194</v>
      </c>
      <c r="C59" s="10" t="s">
        <v>191</v>
      </c>
      <c r="D59" s="11" t="s">
        <v>174</v>
      </c>
      <c r="E59" s="12">
        <v>0.1</v>
      </c>
      <c r="F59" s="12">
        <v>0</v>
      </c>
      <c r="G59" s="12">
        <v>0</v>
      </c>
      <c r="H59" s="12">
        <v>0</v>
      </c>
      <c r="I59" s="12">
        <v>0</v>
      </c>
      <c r="J59" s="12">
        <f t="shared" si="0"/>
        <v>0</v>
      </c>
      <c r="K59" s="12">
        <f t="shared" si="1"/>
        <v>0</v>
      </c>
      <c r="L59" s="12">
        <f t="shared" si="2"/>
        <v>0</v>
      </c>
      <c r="M59" s="12">
        <f t="shared" si="3"/>
        <v>0</v>
      </c>
      <c r="N59" s="12">
        <f t="shared" si="4"/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</row>
    <row r="60" spans="1:34" ht="13.5">
      <c r="A60" s="28"/>
      <c r="B60" s="15" t="s">
        <v>173</v>
      </c>
      <c r="C60" s="10"/>
      <c r="D60" s="11" t="s">
        <v>174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f t="shared" si="0"/>
        <v>0</v>
      </c>
      <c r="K60" s="12">
        <f t="shared" si="1"/>
        <v>0</v>
      </c>
      <c r="L60" s="12">
        <f t="shared" si="2"/>
        <v>0</v>
      </c>
      <c r="M60" s="12">
        <f t="shared" si="3"/>
        <v>0</v>
      </c>
      <c r="N60" s="12">
        <f t="shared" si="4"/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</row>
    <row r="61" spans="1:34" ht="38.25">
      <c r="A61" s="28"/>
      <c r="B61" s="16" t="s">
        <v>195</v>
      </c>
      <c r="C61" s="10" t="s">
        <v>191</v>
      </c>
      <c r="D61" s="11" t="s">
        <v>174</v>
      </c>
      <c r="E61" s="12">
        <v>0.25</v>
      </c>
      <c r="F61" s="12">
        <v>0</v>
      </c>
      <c r="G61" s="12">
        <v>0</v>
      </c>
      <c r="H61" s="12">
        <v>0</v>
      </c>
      <c r="I61" s="12">
        <v>0</v>
      </c>
      <c r="J61" s="12">
        <f t="shared" si="0"/>
        <v>0.25</v>
      </c>
      <c r="K61" s="12">
        <f t="shared" si="1"/>
        <v>0</v>
      </c>
      <c r="L61" s="12">
        <f t="shared" si="2"/>
        <v>0</v>
      </c>
      <c r="M61" s="12">
        <f t="shared" si="3"/>
        <v>0</v>
      </c>
      <c r="N61" s="12">
        <f t="shared" si="4"/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0.25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</row>
    <row r="62" spans="1:34" ht="13.5">
      <c r="A62" s="28"/>
      <c r="B62" s="15" t="s">
        <v>119</v>
      </c>
      <c r="C62" s="10"/>
      <c r="D62" s="11" t="s">
        <v>174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f t="shared" si="0"/>
        <v>0</v>
      </c>
      <c r="K62" s="12">
        <f t="shared" si="1"/>
        <v>0</v>
      </c>
      <c r="L62" s="12">
        <f t="shared" si="2"/>
        <v>0</v>
      </c>
      <c r="M62" s="12">
        <f t="shared" si="3"/>
        <v>0</v>
      </c>
      <c r="N62" s="12">
        <f t="shared" si="4"/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</row>
    <row r="63" spans="1:34" ht="38.25">
      <c r="A63" s="28"/>
      <c r="B63" s="16" t="s">
        <v>196</v>
      </c>
      <c r="C63" s="10" t="s">
        <v>191</v>
      </c>
      <c r="D63" s="11" t="s">
        <v>174</v>
      </c>
      <c r="E63" s="12">
        <v>0.063</v>
      </c>
      <c r="F63" s="12">
        <v>0</v>
      </c>
      <c r="G63" s="12">
        <v>0</v>
      </c>
      <c r="H63" s="12">
        <v>0</v>
      </c>
      <c r="I63" s="12">
        <v>0</v>
      </c>
      <c r="J63" s="12">
        <f t="shared" si="0"/>
        <v>0.063</v>
      </c>
      <c r="K63" s="12">
        <f t="shared" si="1"/>
        <v>0</v>
      </c>
      <c r="L63" s="12">
        <f t="shared" si="2"/>
        <v>0</v>
      </c>
      <c r="M63" s="12">
        <f t="shared" si="3"/>
        <v>0</v>
      </c>
      <c r="N63" s="12">
        <f t="shared" si="4"/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0.063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</row>
    <row r="64" spans="1:34" ht="13.5">
      <c r="A64" s="28"/>
      <c r="B64" s="15" t="s">
        <v>130</v>
      </c>
      <c r="C64" s="10"/>
      <c r="D64" s="11" t="s">
        <v>174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f t="shared" si="0"/>
        <v>0</v>
      </c>
      <c r="K64" s="12">
        <f t="shared" si="1"/>
        <v>0</v>
      </c>
      <c r="L64" s="12">
        <f t="shared" si="2"/>
        <v>0</v>
      </c>
      <c r="M64" s="12">
        <f t="shared" si="3"/>
        <v>0</v>
      </c>
      <c r="N64" s="12">
        <f t="shared" si="4"/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</row>
    <row r="65" spans="1:34" ht="38.25">
      <c r="A65" s="28"/>
      <c r="B65" s="16" t="s">
        <v>197</v>
      </c>
      <c r="C65" s="10" t="s">
        <v>191</v>
      </c>
      <c r="D65" s="11" t="s">
        <v>174</v>
      </c>
      <c r="E65" s="12">
        <v>0.16</v>
      </c>
      <c r="F65" s="12">
        <v>0</v>
      </c>
      <c r="G65" s="12">
        <v>0</v>
      </c>
      <c r="H65" s="12">
        <v>0</v>
      </c>
      <c r="I65" s="12">
        <v>0</v>
      </c>
      <c r="J65" s="12">
        <f t="shared" si="0"/>
        <v>0</v>
      </c>
      <c r="K65" s="12">
        <f t="shared" si="1"/>
        <v>0</v>
      </c>
      <c r="L65" s="12">
        <f t="shared" si="2"/>
        <v>0</v>
      </c>
      <c r="M65" s="12">
        <f t="shared" si="3"/>
        <v>0</v>
      </c>
      <c r="N65" s="12">
        <f t="shared" si="4"/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</row>
    <row r="66" spans="1:34" ht="13.5">
      <c r="A66" s="28"/>
      <c r="B66" s="15" t="s">
        <v>178</v>
      </c>
      <c r="C66" s="10"/>
      <c r="D66" s="11" t="s">
        <v>174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f t="shared" si="0"/>
        <v>0</v>
      </c>
      <c r="K66" s="12">
        <f t="shared" si="1"/>
        <v>0</v>
      </c>
      <c r="L66" s="12">
        <f t="shared" si="2"/>
        <v>0</v>
      </c>
      <c r="M66" s="12">
        <f t="shared" si="3"/>
        <v>0</v>
      </c>
      <c r="N66" s="12">
        <f t="shared" si="4"/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</row>
    <row r="67" spans="1:34" ht="38.25">
      <c r="A67" s="28"/>
      <c r="B67" s="16" t="s">
        <v>198</v>
      </c>
      <c r="C67" s="10" t="s">
        <v>191</v>
      </c>
      <c r="D67" s="11" t="s">
        <v>174</v>
      </c>
      <c r="E67" s="12">
        <v>0.16</v>
      </c>
      <c r="F67" s="12">
        <v>0</v>
      </c>
      <c r="G67" s="12">
        <v>0</v>
      </c>
      <c r="H67" s="12">
        <v>0</v>
      </c>
      <c r="I67" s="12">
        <v>0</v>
      </c>
      <c r="J67" s="12">
        <f t="shared" si="0"/>
        <v>0.16</v>
      </c>
      <c r="K67" s="12">
        <f t="shared" si="1"/>
        <v>0</v>
      </c>
      <c r="L67" s="12">
        <f t="shared" si="2"/>
        <v>0</v>
      </c>
      <c r="M67" s="12">
        <f t="shared" si="3"/>
        <v>0</v>
      </c>
      <c r="N67" s="12">
        <f t="shared" si="4"/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0.16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</row>
    <row r="68" spans="1:34" ht="13.5">
      <c r="A68" s="28"/>
      <c r="B68" s="15" t="s">
        <v>120</v>
      </c>
      <c r="C68" s="10"/>
      <c r="D68" s="11" t="s">
        <v>174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f t="shared" si="0"/>
        <v>0</v>
      </c>
      <c r="K68" s="12">
        <f t="shared" si="1"/>
        <v>0</v>
      </c>
      <c r="L68" s="12">
        <f t="shared" si="2"/>
        <v>0</v>
      </c>
      <c r="M68" s="12">
        <f t="shared" si="3"/>
        <v>0</v>
      </c>
      <c r="N68" s="12">
        <f t="shared" si="4"/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</row>
    <row r="69" spans="1:34" ht="38.25">
      <c r="A69" s="28"/>
      <c r="B69" s="16" t="s">
        <v>199</v>
      </c>
      <c r="C69" s="10" t="s">
        <v>191</v>
      </c>
      <c r="D69" s="11" t="s">
        <v>174</v>
      </c>
      <c r="E69" s="12">
        <v>0.25</v>
      </c>
      <c r="F69" s="12">
        <v>0</v>
      </c>
      <c r="G69" s="12">
        <v>0</v>
      </c>
      <c r="H69" s="12">
        <v>0</v>
      </c>
      <c r="I69" s="12">
        <v>0</v>
      </c>
      <c r="J69" s="12">
        <f t="shared" si="0"/>
        <v>0.25</v>
      </c>
      <c r="K69" s="12">
        <f t="shared" si="1"/>
        <v>0</v>
      </c>
      <c r="L69" s="12">
        <f t="shared" si="2"/>
        <v>0</v>
      </c>
      <c r="M69" s="12">
        <f t="shared" si="3"/>
        <v>0</v>
      </c>
      <c r="N69" s="12">
        <f t="shared" si="4"/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0.25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</row>
    <row r="70" spans="1:34" ht="38.25">
      <c r="A70" s="28"/>
      <c r="B70" s="16" t="s">
        <v>200</v>
      </c>
      <c r="C70" s="10" t="s">
        <v>191</v>
      </c>
      <c r="D70" s="11" t="s">
        <v>174</v>
      </c>
      <c r="E70" s="12">
        <v>0.16</v>
      </c>
      <c r="F70" s="12">
        <v>0</v>
      </c>
      <c r="G70" s="12">
        <v>0</v>
      </c>
      <c r="H70" s="12">
        <v>0</v>
      </c>
      <c r="I70" s="12">
        <v>0</v>
      </c>
      <c r="J70" s="12">
        <f t="shared" si="0"/>
        <v>0.16</v>
      </c>
      <c r="K70" s="12">
        <f t="shared" si="1"/>
        <v>0</v>
      </c>
      <c r="L70" s="12">
        <f t="shared" si="2"/>
        <v>0</v>
      </c>
      <c r="M70" s="12">
        <f t="shared" si="3"/>
        <v>0</v>
      </c>
      <c r="N70" s="12">
        <f t="shared" si="4"/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0.16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</row>
    <row r="71" spans="1:34" ht="13.5">
      <c r="A71" s="28"/>
      <c r="B71" s="15" t="s">
        <v>179</v>
      </c>
      <c r="C71" s="10"/>
      <c r="D71" s="11" t="s">
        <v>174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f t="shared" si="0"/>
        <v>0</v>
      </c>
      <c r="K71" s="12">
        <f t="shared" si="1"/>
        <v>0</v>
      </c>
      <c r="L71" s="12">
        <f t="shared" si="2"/>
        <v>0</v>
      </c>
      <c r="M71" s="12">
        <f t="shared" si="3"/>
        <v>0</v>
      </c>
      <c r="N71" s="12">
        <f t="shared" si="4"/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</row>
    <row r="72" spans="1:34" ht="38.25">
      <c r="A72" s="28"/>
      <c r="B72" s="16" t="s">
        <v>201</v>
      </c>
      <c r="C72" s="10" t="s">
        <v>191</v>
      </c>
      <c r="D72" s="11" t="s">
        <v>174</v>
      </c>
      <c r="E72" s="12">
        <v>0.4</v>
      </c>
      <c r="F72" s="12">
        <v>0</v>
      </c>
      <c r="G72" s="12">
        <v>0</v>
      </c>
      <c r="H72" s="12">
        <v>0</v>
      </c>
      <c r="I72" s="12">
        <v>0</v>
      </c>
      <c r="J72" s="12">
        <f t="shared" si="0"/>
        <v>0.4</v>
      </c>
      <c r="K72" s="12">
        <f t="shared" si="1"/>
        <v>0</v>
      </c>
      <c r="L72" s="12">
        <f t="shared" si="2"/>
        <v>0</v>
      </c>
      <c r="M72" s="12">
        <f t="shared" si="3"/>
        <v>0</v>
      </c>
      <c r="N72" s="12">
        <f t="shared" si="4"/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0.4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</row>
    <row r="73" spans="1:34" ht="38.25">
      <c r="A73" s="27" t="s">
        <v>114</v>
      </c>
      <c r="B73" s="9" t="s">
        <v>115</v>
      </c>
      <c r="C73" s="10" t="s">
        <v>60</v>
      </c>
      <c r="D73" s="11" t="s">
        <v>174</v>
      </c>
      <c r="E73" s="12">
        <v>13.350000000000001</v>
      </c>
      <c r="F73" s="12">
        <v>0</v>
      </c>
      <c r="G73" s="12">
        <v>0</v>
      </c>
      <c r="H73" s="12">
        <v>0</v>
      </c>
      <c r="I73" s="12">
        <v>109</v>
      </c>
      <c r="J73" s="12">
        <f t="shared" si="0"/>
        <v>13.120000000000003</v>
      </c>
      <c r="K73" s="12">
        <f t="shared" si="1"/>
        <v>0</v>
      </c>
      <c r="L73" s="12">
        <f t="shared" si="2"/>
        <v>0</v>
      </c>
      <c r="M73" s="12">
        <f t="shared" si="3"/>
        <v>0</v>
      </c>
      <c r="N73" s="12">
        <f t="shared" si="4"/>
        <v>109</v>
      </c>
      <c r="O73" s="12">
        <v>4.28</v>
      </c>
      <c r="P73" s="12">
        <v>0</v>
      </c>
      <c r="Q73" s="12">
        <v>0</v>
      </c>
      <c r="R73" s="12">
        <v>0</v>
      </c>
      <c r="S73" s="12">
        <v>75</v>
      </c>
      <c r="T73" s="12">
        <v>3.1</v>
      </c>
      <c r="U73" s="12">
        <v>0</v>
      </c>
      <c r="V73" s="12">
        <v>0</v>
      </c>
      <c r="W73" s="12">
        <v>0</v>
      </c>
      <c r="X73" s="12">
        <v>34</v>
      </c>
      <c r="Y73" s="12">
        <v>5.740000000000002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</row>
    <row r="74" spans="1:34" ht="25.5">
      <c r="A74" s="27" t="s">
        <v>114</v>
      </c>
      <c r="B74" s="17" t="s">
        <v>116</v>
      </c>
      <c r="C74" s="10" t="s">
        <v>202</v>
      </c>
      <c r="D74" s="11" t="s">
        <v>174</v>
      </c>
      <c r="E74" s="12">
        <v>0</v>
      </c>
      <c r="F74" s="12">
        <v>0</v>
      </c>
      <c r="G74" s="12">
        <v>0</v>
      </c>
      <c r="H74" s="12">
        <v>0</v>
      </c>
      <c r="I74" s="12">
        <v>17</v>
      </c>
      <c r="J74" s="12">
        <f t="shared" si="0"/>
        <v>0</v>
      </c>
      <c r="K74" s="12">
        <f t="shared" si="1"/>
        <v>0</v>
      </c>
      <c r="L74" s="12">
        <f t="shared" si="2"/>
        <v>0</v>
      </c>
      <c r="M74" s="12">
        <f t="shared" si="3"/>
        <v>0</v>
      </c>
      <c r="N74" s="12">
        <f t="shared" si="4"/>
        <v>17</v>
      </c>
      <c r="O74" s="12">
        <v>0</v>
      </c>
      <c r="P74" s="12">
        <v>0</v>
      </c>
      <c r="Q74" s="12">
        <v>0</v>
      </c>
      <c r="R74" s="12">
        <v>0</v>
      </c>
      <c r="S74" s="12">
        <v>17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</row>
    <row r="75" spans="1:34" ht="13.5">
      <c r="A75" s="28"/>
      <c r="B75" s="15" t="s">
        <v>151</v>
      </c>
      <c r="C75" s="10"/>
      <c r="D75" s="11" t="s">
        <v>174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f t="shared" si="0"/>
        <v>0</v>
      </c>
      <c r="K75" s="12">
        <f t="shared" si="1"/>
        <v>0</v>
      </c>
      <c r="L75" s="12">
        <f t="shared" si="2"/>
        <v>0</v>
      </c>
      <c r="M75" s="12">
        <f t="shared" si="3"/>
        <v>0</v>
      </c>
      <c r="N75" s="12">
        <f t="shared" si="4"/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</row>
    <row r="76" spans="1:34" ht="25.5">
      <c r="A76" s="28"/>
      <c r="B76" s="16" t="s">
        <v>203</v>
      </c>
      <c r="C76" s="10" t="s">
        <v>204</v>
      </c>
      <c r="D76" s="11" t="s">
        <v>174</v>
      </c>
      <c r="E76" s="12">
        <v>0</v>
      </c>
      <c r="F76" s="12">
        <v>0</v>
      </c>
      <c r="G76" s="12">
        <v>0</v>
      </c>
      <c r="H76" s="12">
        <v>0</v>
      </c>
      <c r="I76" s="12">
        <v>3</v>
      </c>
      <c r="J76" s="12">
        <f t="shared" si="0"/>
        <v>0</v>
      </c>
      <c r="K76" s="12">
        <f t="shared" si="1"/>
        <v>0</v>
      </c>
      <c r="L76" s="12">
        <f t="shared" si="2"/>
        <v>0</v>
      </c>
      <c r="M76" s="12">
        <f t="shared" si="3"/>
        <v>0</v>
      </c>
      <c r="N76" s="12">
        <f t="shared" si="4"/>
        <v>3</v>
      </c>
      <c r="O76" s="12">
        <v>0</v>
      </c>
      <c r="P76" s="12">
        <v>0</v>
      </c>
      <c r="Q76" s="12">
        <v>0</v>
      </c>
      <c r="R76" s="12">
        <v>0</v>
      </c>
      <c r="S76" s="12">
        <v>3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</row>
    <row r="77" spans="1:34" ht="25.5">
      <c r="A77" s="28"/>
      <c r="B77" s="16" t="s">
        <v>205</v>
      </c>
      <c r="C77" s="10" t="s">
        <v>204</v>
      </c>
      <c r="D77" s="11" t="s">
        <v>174</v>
      </c>
      <c r="E77" s="12">
        <v>0</v>
      </c>
      <c r="F77" s="12">
        <v>0</v>
      </c>
      <c r="G77" s="12">
        <v>0</v>
      </c>
      <c r="H77" s="12">
        <v>0</v>
      </c>
      <c r="I77" s="12">
        <v>5</v>
      </c>
      <c r="J77" s="12">
        <f t="shared" si="0"/>
        <v>0</v>
      </c>
      <c r="K77" s="12">
        <f t="shared" si="1"/>
        <v>0</v>
      </c>
      <c r="L77" s="12">
        <f t="shared" si="2"/>
        <v>0</v>
      </c>
      <c r="M77" s="12">
        <f t="shared" si="3"/>
        <v>0</v>
      </c>
      <c r="N77" s="12">
        <f t="shared" si="4"/>
        <v>5</v>
      </c>
      <c r="O77" s="12">
        <v>0</v>
      </c>
      <c r="P77" s="12">
        <v>0</v>
      </c>
      <c r="Q77" s="12">
        <v>0</v>
      </c>
      <c r="R77" s="12">
        <v>0</v>
      </c>
      <c r="S77" s="12">
        <v>5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</row>
    <row r="78" spans="1:34" ht="25.5">
      <c r="A78" s="28"/>
      <c r="B78" s="16" t="s">
        <v>206</v>
      </c>
      <c r="C78" s="10" t="s">
        <v>204</v>
      </c>
      <c r="D78" s="11" t="s">
        <v>174</v>
      </c>
      <c r="E78" s="12">
        <v>0</v>
      </c>
      <c r="F78" s="12">
        <v>0</v>
      </c>
      <c r="G78" s="12">
        <v>0</v>
      </c>
      <c r="H78" s="12">
        <v>0</v>
      </c>
      <c r="I78" s="12">
        <v>3</v>
      </c>
      <c r="J78" s="12">
        <f t="shared" si="0"/>
        <v>0</v>
      </c>
      <c r="K78" s="12">
        <f t="shared" si="1"/>
        <v>0</v>
      </c>
      <c r="L78" s="12">
        <f t="shared" si="2"/>
        <v>0</v>
      </c>
      <c r="M78" s="12">
        <f t="shared" si="3"/>
        <v>0</v>
      </c>
      <c r="N78" s="12">
        <f t="shared" si="4"/>
        <v>3</v>
      </c>
      <c r="O78" s="12">
        <v>0</v>
      </c>
      <c r="P78" s="12">
        <v>0</v>
      </c>
      <c r="Q78" s="12">
        <v>0</v>
      </c>
      <c r="R78" s="12">
        <v>0</v>
      </c>
      <c r="S78" s="12">
        <v>3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12">
        <v>0</v>
      </c>
    </row>
    <row r="79" spans="1:34" ht="13.5">
      <c r="A79" s="28"/>
      <c r="B79" s="15" t="s">
        <v>118</v>
      </c>
      <c r="C79" s="10"/>
      <c r="D79" s="11" t="s">
        <v>174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f t="shared" si="0"/>
        <v>0</v>
      </c>
      <c r="K79" s="12">
        <f t="shared" si="1"/>
        <v>0</v>
      </c>
      <c r="L79" s="12">
        <f t="shared" si="2"/>
        <v>0</v>
      </c>
      <c r="M79" s="12">
        <f t="shared" si="3"/>
        <v>0</v>
      </c>
      <c r="N79" s="12">
        <f t="shared" si="4"/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</row>
    <row r="80" spans="1:34" ht="25.5">
      <c r="A80" s="28"/>
      <c r="B80" s="16" t="s">
        <v>207</v>
      </c>
      <c r="C80" s="10" t="s">
        <v>204</v>
      </c>
      <c r="D80" s="11" t="s">
        <v>174</v>
      </c>
      <c r="E80" s="12">
        <v>0</v>
      </c>
      <c r="F80" s="12">
        <v>0</v>
      </c>
      <c r="G80" s="12">
        <v>0</v>
      </c>
      <c r="H80" s="12">
        <v>0</v>
      </c>
      <c r="I80" s="12">
        <v>3</v>
      </c>
      <c r="J80" s="12">
        <f t="shared" si="0"/>
        <v>0</v>
      </c>
      <c r="K80" s="12">
        <f t="shared" si="1"/>
        <v>0</v>
      </c>
      <c r="L80" s="12">
        <f t="shared" si="2"/>
        <v>0</v>
      </c>
      <c r="M80" s="12">
        <f t="shared" si="3"/>
        <v>0</v>
      </c>
      <c r="N80" s="12">
        <f t="shared" si="4"/>
        <v>3</v>
      </c>
      <c r="O80" s="12">
        <v>0</v>
      </c>
      <c r="P80" s="12">
        <v>0</v>
      </c>
      <c r="Q80" s="12">
        <v>0</v>
      </c>
      <c r="R80" s="12">
        <v>0</v>
      </c>
      <c r="S80" s="12">
        <v>3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</row>
    <row r="81" spans="1:34" ht="25.5">
      <c r="A81" s="28"/>
      <c r="B81" s="16" t="s">
        <v>208</v>
      </c>
      <c r="C81" s="10" t="s">
        <v>204</v>
      </c>
      <c r="D81" s="11" t="s">
        <v>174</v>
      </c>
      <c r="E81" s="12">
        <v>0</v>
      </c>
      <c r="F81" s="12">
        <v>0</v>
      </c>
      <c r="G81" s="12">
        <v>0</v>
      </c>
      <c r="H81" s="12">
        <v>0</v>
      </c>
      <c r="I81" s="12">
        <v>1</v>
      </c>
      <c r="J81" s="12">
        <f t="shared" si="0"/>
        <v>0</v>
      </c>
      <c r="K81" s="12">
        <f t="shared" si="1"/>
        <v>0</v>
      </c>
      <c r="L81" s="12">
        <f t="shared" si="2"/>
        <v>0</v>
      </c>
      <c r="M81" s="12">
        <f t="shared" si="3"/>
        <v>0</v>
      </c>
      <c r="N81" s="12">
        <f t="shared" si="4"/>
        <v>1</v>
      </c>
      <c r="O81" s="12">
        <v>0</v>
      </c>
      <c r="P81" s="12">
        <v>0</v>
      </c>
      <c r="Q81" s="12">
        <v>0</v>
      </c>
      <c r="R81" s="12">
        <v>0</v>
      </c>
      <c r="S81" s="12">
        <v>1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0</v>
      </c>
      <c r="AH81" s="12">
        <v>0</v>
      </c>
    </row>
    <row r="82" spans="1:34" ht="25.5">
      <c r="A82" s="28"/>
      <c r="B82" s="16" t="s">
        <v>209</v>
      </c>
      <c r="C82" s="10" t="s">
        <v>204</v>
      </c>
      <c r="D82" s="11" t="s">
        <v>174</v>
      </c>
      <c r="E82" s="12">
        <v>0</v>
      </c>
      <c r="F82" s="12">
        <v>0</v>
      </c>
      <c r="G82" s="12">
        <v>0</v>
      </c>
      <c r="H82" s="12">
        <v>0</v>
      </c>
      <c r="I82" s="12">
        <v>1</v>
      </c>
      <c r="J82" s="12">
        <f t="shared" si="0"/>
        <v>0</v>
      </c>
      <c r="K82" s="12">
        <f t="shared" si="1"/>
        <v>0</v>
      </c>
      <c r="L82" s="12">
        <f t="shared" si="2"/>
        <v>0</v>
      </c>
      <c r="M82" s="12">
        <f t="shared" si="3"/>
        <v>0</v>
      </c>
      <c r="N82" s="12">
        <f t="shared" si="4"/>
        <v>1</v>
      </c>
      <c r="O82" s="12">
        <v>0</v>
      </c>
      <c r="P82" s="12">
        <v>0</v>
      </c>
      <c r="Q82" s="12">
        <v>0</v>
      </c>
      <c r="R82" s="12">
        <v>0</v>
      </c>
      <c r="S82" s="12">
        <v>1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</row>
    <row r="83" spans="1:34" ht="13.5">
      <c r="A83" s="28"/>
      <c r="B83" s="15" t="s">
        <v>173</v>
      </c>
      <c r="C83" s="10"/>
      <c r="D83" s="11" t="s">
        <v>174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f t="shared" si="0"/>
        <v>0</v>
      </c>
      <c r="K83" s="12">
        <f t="shared" si="1"/>
        <v>0</v>
      </c>
      <c r="L83" s="12">
        <f t="shared" si="2"/>
        <v>0</v>
      </c>
      <c r="M83" s="12">
        <f t="shared" si="3"/>
        <v>0</v>
      </c>
      <c r="N83" s="12">
        <f t="shared" si="4"/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</row>
    <row r="84" spans="1:34" ht="25.5">
      <c r="A84" s="28"/>
      <c r="B84" s="16" t="s">
        <v>210</v>
      </c>
      <c r="C84" s="10" t="s">
        <v>204</v>
      </c>
      <c r="D84" s="11" t="s">
        <v>174</v>
      </c>
      <c r="E84" s="12">
        <v>0</v>
      </c>
      <c r="F84" s="12">
        <v>0</v>
      </c>
      <c r="G84" s="12">
        <v>0</v>
      </c>
      <c r="H84" s="12">
        <v>0</v>
      </c>
      <c r="I84" s="12">
        <v>1</v>
      </c>
      <c r="J84" s="12">
        <f aca="true" t="shared" si="5" ref="J84:J147">O84+T84+Y84+AD84</f>
        <v>0</v>
      </c>
      <c r="K84" s="12">
        <f aca="true" t="shared" si="6" ref="K84:K147">P84+U84+Z84+AE84</f>
        <v>0</v>
      </c>
      <c r="L84" s="12">
        <f aca="true" t="shared" si="7" ref="L84:L147">Q84+V84+AA84+AF84</f>
        <v>0</v>
      </c>
      <c r="M84" s="12">
        <f aca="true" t="shared" si="8" ref="M84:M147">R84+W84+AB84+AG84</f>
        <v>0</v>
      </c>
      <c r="N84" s="12">
        <f aca="true" t="shared" si="9" ref="N84:N147">S84+X84+AC84+AH84</f>
        <v>1</v>
      </c>
      <c r="O84" s="12">
        <v>0</v>
      </c>
      <c r="P84" s="12">
        <v>0</v>
      </c>
      <c r="Q84" s="12">
        <v>0</v>
      </c>
      <c r="R84" s="12">
        <v>0</v>
      </c>
      <c r="S84" s="12">
        <v>1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</row>
    <row r="85" spans="1:34" ht="25.5">
      <c r="A85" s="27" t="s">
        <v>114</v>
      </c>
      <c r="B85" s="17" t="s">
        <v>117</v>
      </c>
      <c r="C85" s="10" t="s">
        <v>211</v>
      </c>
      <c r="D85" s="11" t="s">
        <v>174</v>
      </c>
      <c r="E85" s="12">
        <v>13.350000000000001</v>
      </c>
      <c r="F85" s="12">
        <v>0</v>
      </c>
      <c r="G85" s="12">
        <v>0</v>
      </c>
      <c r="H85" s="12">
        <v>0</v>
      </c>
      <c r="I85" s="12">
        <v>0</v>
      </c>
      <c r="J85" s="12">
        <f t="shared" si="5"/>
        <v>13.120000000000003</v>
      </c>
      <c r="K85" s="12">
        <f t="shared" si="6"/>
        <v>0</v>
      </c>
      <c r="L85" s="12">
        <f t="shared" si="7"/>
        <v>0</v>
      </c>
      <c r="M85" s="12">
        <f t="shared" si="8"/>
        <v>0</v>
      </c>
      <c r="N85" s="12">
        <f t="shared" si="9"/>
        <v>0</v>
      </c>
      <c r="O85" s="12">
        <v>4.28</v>
      </c>
      <c r="P85" s="12">
        <v>0</v>
      </c>
      <c r="Q85" s="12">
        <v>0</v>
      </c>
      <c r="R85" s="12">
        <v>0</v>
      </c>
      <c r="S85" s="12">
        <v>0</v>
      </c>
      <c r="T85" s="12">
        <v>3.1</v>
      </c>
      <c r="U85" s="12">
        <v>0</v>
      </c>
      <c r="V85" s="12">
        <v>0</v>
      </c>
      <c r="W85" s="12">
        <v>0</v>
      </c>
      <c r="X85" s="12">
        <v>0</v>
      </c>
      <c r="Y85" s="12">
        <v>5.740000000000002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</row>
    <row r="86" spans="1:34" ht="13.5">
      <c r="A86" s="28"/>
      <c r="B86" s="15" t="s">
        <v>182</v>
      </c>
      <c r="C86" s="10"/>
      <c r="D86" s="11" t="s">
        <v>174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f t="shared" si="5"/>
        <v>0</v>
      </c>
      <c r="K86" s="12">
        <f t="shared" si="6"/>
        <v>0</v>
      </c>
      <c r="L86" s="12">
        <f t="shared" si="7"/>
        <v>0</v>
      </c>
      <c r="M86" s="12">
        <f t="shared" si="8"/>
        <v>0</v>
      </c>
      <c r="N86" s="12">
        <f t="shared" si="9"/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</row>
    <row r="87" spans="1:34" ht="38.25">
      <c r="A87" s="28"/>
      <c r="B87" s="16" t="s">
        <v>212</v>
      </c>
      <c r="C87" s="10" t="s">
        <v>213</v>
      </c>
      <c r="D87" s="11" t="s">
        <v>174</v>
      </c>
      <c r="E87" s="12">
        <v>0.4</v>
      </c>
      <c r="F87" s="12">
        <v>0</v>
      </c>
      <c r="G87" s="12">
        <v>0</v>
      </c>
      <c r="H87" s="12">
        <v>0</v>
      </c>
      <c r="I87" s="12">
        <v>0</v>
      </c>
      <c r="J87" s="12">
        <f t="shared" si="5"/>
        <v>0.4</v>
      </c>
      <c r="K87" s="12">
        <f t="shared" si="6"/>
        <v>0</v>
      </c>
      <c r="L87" s="12">
        <f t="shared" si="7"/>
        <v>0</v>
      </c>
      <c r="M87" s="12">
        <f t="shared" si="8"/>
        <v>0</v>
      </c>
      <c r="N87" s="12">
        <f t="shared" si="9"/>
        <v>0</v>
      </c>
      <c r="O87" s="12">
        <v>0.4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</row>
    <row r="88" spans="1:34" ht="38.25">
      <c r="A88" s="28"/>
      <c r="B88" s="16" t="s">
        <v>214</v>
      </c>
      <c r="C88" s="10" t="s">
        <v>213</v>
      </c>
      <c r="D88" s="11" t="s">
        <v>174</v>
      </c>
      <c r="E88" s="12">
        <v>0.4</v>
      </c>
      <c r="F88" s="12">
        <v>0</v>
      </c>
      <c r="G88" s="12">
        <v>0</v>
      </c>
      <c r="H88" s="12">
        <v>0</v>
      </c>
      <c r="I88" s="12">
        <v>0</v>
      </c>
      <c r="J88" s="12">
        <f t="shared" si="5"/>
        <v>0.4</v>
      </c>
      <c r="K88" s="12">
        <f t="shared" si="6"/>
        <v>0</v>
      </c>
      <c r="L88" s="12">
        <f t="shared" si="7"/>
        <v>0</v>
      </c>
      <c r="M88" s="12">
        <f t="shared" si="8"/>
        <v>0</v>
      </c>
      <c r="N88" s="12">
        <f t="shared" si="9"/>
        <v>0</v>
      </c>
      <c r="O88" s="12">
        <v>0.4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</row>
    <row r="89" spans="1:34" ht="38.25">
      <c r="A89" s="28"/>
      <c r="B89" s="16" t="s">
        <v>215</v>
      </c>
      <c r="C89" s="10" t="s">
        <v>213</v>
      </c>
      <c r="D89" s="11" t="s">
        <v>174</v>
      </c>
      <c r="E89" s="12">
        <v>0.63</v>
      </c>
      <c r="F89" s="12">
        <v>0</v>
      </c>
      <c r="G89" s="12">
        <v>0</v>
      </c>
      <c r="H89" s="12">
        <v>0</v>
      </c>
      <c r="I89" s="12">
        <v>0</v>
      </c>
      <c r="J89" s="12">
        <f t="shared" si="5"/>
        <v>0.63</v>
      </c>
      <c r="K89" s="12">
        <f t="shared" si="6"/>
        <v>0</v>
      </c>
      <c r="L89" s="12">
        <f t="shared" si="7"/>
        <v>0</v>
      </c>
      <c r="M89" s="12">
        <f t="shared" si="8"/>
        <v>0</v>
      </c>
      <c r="N89" s="12">
        <f t="shared" si="9"/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0.63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2">
        <v>0</v>
      </c>
      <c r="AH89" s="12">
        <v>0</v>
      </c>
    </row>
    <row r="90" spans="1:34" ht="38.25">
      <c r="A90" s="28"/>
      <c r="B90" s="16" t="s">
        <v>216</v>
      </c>
      <c r="C90" s="10" t="s">
        <v>213</v>
      </c>
      <c r="D90" s="11" t="s">
        <v>174</v>
      </c>
      <c r="E90" s="12">
        <v>0.4</v>
      </c>
      <c r="F90" s="12">
        <v>0</v>
      </c>
      <c r="G90" s="12">
        <v>0</v>
      </c>
      <c r="H90" s="12">
        <v>0</v>
      </c>
      <c r="I90" s="12">
        <v>0</v>
      </c>
      <c r="J90" s="12">
        <f t="shared" si="5"/>
        <v>0.4</v>
      </c>
      <c r="K90" s="12">
        <f t="shared" si="6"/>
        <v>0</v>
      </c>
      <c r="L90" s="12">
        <f t="shared" si="7"/>
        <v>0</v>
      </c>
      <c r="M90" s="12">
        <f t="shared" si="8"/>
        <v>0</v>
      </c>
      <c r="N90" s="12">
        <f t="shared" si="9"/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0.4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v>0</v>
      </c>
      <c r="AH90" s="12">
        <v>0</v>
      </c>
    </row>
    <row r="91" spans="1:34" ht="38.25">
      <c r="A91" s="28"/>
      <c r="B91" s="16" t="s">
        <v>217</v>
      </c>
      <c r="C91" s="10" t="s">
        <v>213</v>
      </c>
      <c r="D91" s="11" t="s">
        <v>174</v>
      </c>
      <c r="E91" s="12">
        <v>0.25</v>
      </c>
      <c r="F91" s="12">
        <v>0</v>
      </c>
      <c r="G91" s="12">
        <v>0</v>
      </c>
      <c r="H91" s="12">
        <v>0</v>
      </c>
      <c r="I91" s="12">
        <v>0</v>
      </c>
      <c r="J91" s="12">
        <f t="shared" si="5"/>
        <v>0.25</v>
      </c>
      <c r="K91" s="12">
        <f t="shared" si="6"/>
        <v>0</v>
      </c>
      <c r="L91" s="12">
        <f t="shared" si="7"/>
        <v>0</v>
      </c>
      <c r="M91" s="12">
        <f t="shared" si="8"/>
        <v>0</v>
      </c>
      <c r="N91" s="12">
        <f t="shared" si="9"/>
        <v>0</v>
      </c>
      <c r="O91" s="12">
        <v>0.25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v>0</v>
      </c>
      <c r="AH91" s="12">
        <v>0</v>
      </c>
    </row>
    <row r="92" spans="1:34" ht="38.25">
      <c r="A92" s="28"/>
      <c r="B92" s="16" t="s">
        <v>218</v>
      </c>
      <c r="C92" s="10" t="s">
        <v>213</v>
      </c>
      <c r="D92" s="11" t="s">
        <v>174</v>
      </c>
      <c r="E92" s="12">
        <v>0.4</v>
      </c>
      <c r="F92" s="12">
        <v>0</v>
      </c>
      <c r="G92" s="12">
        <v>0</v>
      </c>
      <c r="H92" s="12">
        <v>0</v>
      </c>
      <c r="I92" s="12">
        <v>0</v>
      </c>
      <c r="J92" s="12">
        <f t="shared" si="5"/>
        <v>0.4</v>
      </c>
      <c r="K92" s="12">
        <f t="shared" si="6"/>
        <v>0</v>
      </c>
      <c r="L92" s="12">
        <f t="shared" si="7"/>
        <v>0</v>
      </c>
      <c r="M92" s="12">
        <f t="shared" si="8"/>
        <v>0</v>
      </c>
      <c r="N92" s="12">
        <f t="shared" si="9"/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0.4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12">
        <v>0</v>
      </c>
      <c r="AG92" s="12">
        <v>0</v>
      </c>
      <c r="AH92" s="12">
        <v>0</v>
      </c>
    </row>
    <row r="93" spans="1:34" ht="38.25">
      <c r="A93" s="28"/>
      <c r="B93" s="16" t="s">
        <v>219</v>
      </c>
      <c r="C93" s="10" t="s">
        <v>213</v>
      </c>
      <c r="D93" s="11" t="s">
        <v>174</v>
      </c>
      <c r="E93" s="12">
        <v>0.4</v>
      </c>
      <c r="F93" s="12">
        <v>0</v>
      </c>
      <c r="G93" s="12">
        <v>0</v>
      </c>
      <c r="H93" s="12">
        <v>0</v>
      </c>
      <c r="I93" s="12">
        <v>0</v>
      </c>
      <c r="J93" s="12">
        <f t="shared" si="5"/>
        <v>0.4</v>
      </c>
      <c r="K93" s="12">
        <f t="shared" si="6"/>
        <v>0</v>
      </c>
      <c r="L93" s="12">
        <f t="shared" si="7"/>
        <v>0</v>
      </c>
      <c r="M93" s="12">
        <f t="shared" si="8"/>
        <v>0</v>
      </c>
      <c r="N93" s="12">
        <f t="shared" si="9"/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0.4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</row>
    <row r="94" spans="1:34" ht="38.25">
      <c r="A94" s="28"/>
      <c r="B94" s="16" t="s">
        <v>220</v>
      </c>
      <c r="C94" s="10" t="s">
        <v>213</v>
      </c>
      <c r="D94" s="11" t="s">
        <v>174</v>
      </c>
      <c r="E94" s="12">
        <v>0.4</v>
      </c>
      <c r="F94" s="12">
        <v>0</v>
      </c>
      <c r="G94" s="12">
        <v>0</v>
      </c>
      <c r="H94" s="12">
        <v>0</v>
      </c>
      <c r="I94" s="12">
        <v>0</v>
      </c>
      <c r="J94" s="12">
        <f t="shared" si="5"/>
        <v>0.4</v>
      </c>
      <c r="K94" s="12">
        <f t="shared" si="6"/>
        <v>0</v>
      </c>
      <c r="L94" s="12">
        <f t="shared" si="7"/>
        <v>0</v>
      </c>
      <c r="M94" s="12">
        <f t="shared" si="8"/>
        <v>0</v>
      </c>
      <c r="N94" s="12">
        <f t="shared" si="9"/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0.4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</row>
    <row r="95" spans="1:34" ht="38.25">
      <c r="A95" s="28"/>
      <c r="B95" s="16" t="s">
        <v>221</v>
      </c>
      <c r="C95" s="10" t="s">
        <v>213</v>
      </c>
      <c r="D95" s="11" t="s">
        <v>174</v>
      </c>
      <c r="E95" s="12">
        <v>0.4</v>
      </c>
      <c r="F95" s="12">
        <v>0</v>
      </c>
      <c r="G95" s="12">
        <v>0</v>
      </c>
      <c r="H95" s="12">
        <v>0</v>
      </c>
      <c r="I95" s="12">
        <v>0</v>
      </c>
      <c r="J95" s="12">
        <f t="shared" si="5"/>
        <v>0.4</v>
      </c>
      <c r="K95" s="12">
        <f t="shared" si="6"/>
        <v>0</v>
      </c>
      <c r="L95" s="12">
        <f t="shared" si="7"/>
        <v>0</v>
      </c>
      <c r="M95" s="12">
        <f t="shared" si="8"/>
        <v>0</v>
      </c>
      <c r="N95" s="12">
        <f t="shared" si="9"/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0.4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</row>
    <row r="96" spans="1:34" ht="38.25">
      <c r="A96" s="28"/>
      <c r="B96" s="16" t="s">
        <v>222</v>
      </c>
      <c r="C96" s="10" t="s">
        <v>213</v>
      </c>
      <c r="D96" s="11" t="s">
        <v>174</v>
      </c>
      <c r="E96" s="12">
        <v>0.4</v>
      </c>
      <c r="F96" s="12">
        <v>0</v>
      </c>
      <c r="G96" s="12">
        <v>0</v>
      </c>
      <c r="H96" s="12">
        <v>0</v>
      </c>
      <c r="I96" s="12">
        <v>0</v>
      </c>
      <c r="J96" s="12">
        <f t="shared" si="5"/>
        <v>0.4</v>
      </c>
      <c r="K96" s="12">
        <f t="shared" si="6"/>
        <v>0</v>
      </c>
      <c r="L96" s="12">
        <f t="shared" si="7"/>
        <v>0</v>
      </c>
      <c r="M96" s="12">
        <f t="shared" si="8"/>
        <v>0</v>
      </c>
      <c r="N96" s="12">
        <f t="shared" si="9"/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0.4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</row>
    <row r="97" spans="1:34" ht="38.25">
      <c r="A97" s="28"/>
      <c r="B97" s="16" t="s">
        <v>223</v>
      </c>
      <c r="C97" s="10" t="s">
        <v>213</v>
      </c>
      <c r="D97" s="11" t="s">
        <v>174</v>
      </c>
      <c r="E97" s="12">
        <v>1.26</v>
      </c>
      <c r="F97" s="12">
        <v>0</v>
      </c>
      <c r="G97" s="12">
        <v>0</v>
      </c>
      <c r="H97" s="12">
        <v>0</v>
      </c>
      <c r="I97" s="12">
        <v>0</v>
      </c>
      <c r="J97" s="12">
        <f t="shared" si="5"/>
        <v>1.26</v>
      </c>
      <c r="K97" s="12">
        <f t="shared" si="6"/>
        <v>0</v>
      </c>
      <c r="L97" s="12">
        <f t="shared" si="7"/>
        <v>0</v>
      </c>
      <c r="M97" s="12">
        <f t="shared" si="8"/>
        <v>0</v>
      </c>
      <c r="N97" s="12">
        <f t="shared" si="9"/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1.26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</row>
    <row r="98" spans="1:34" ht="38.25">
      <c r="A98" s="28"/>
      <c r="B98" s="16" t="s">
        <v>224</v>
      </c>
      <c r="C98" s="10" t="s">
        <v>213</v>
      </c>
      <c r="D98" s="11" t="s">
        <v>174</v>
      </c>
      <c r="E98" s="12">
        <v>0.5</v>
      </c>
      <c r="F98" s="12">
        <v>0</v>
      </c>
      <c r="G98" s="12">
        <v>0</v>
      </c>
      <c r="H98" s="12">
        <v>0</v>
      </c>
      <c r="I98" s="12">
        <v>0</v>
      </c>
      <c r="J98" s="12">
        <f t="shared" si="5"/>
        <v>0.5</v>
      </c>
      <c r="K98" s="12">
        <f t="shared" si="6"/>
        <v>0</v>
      </c>
      <c r="L98" s="12">
        <f t="shared" si="7"/>
        <v>0</v>
      </c>
      <c r="M98" s="12">
        <f t="shared" si="8"/>
        <v>0</v>
      </c>
      <c r="N98" s="12">
        <f t="shared" si="9"/>
        <v>0</v>
      </c>
      <c r="O98" s="12">
        <v>0.5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0</v>
      </c>
      <c r="AH98" s="12">
        <v>0</v>
      </c>
    </row>
    <row r="99" spans="1:34" ht="38.25">
      <c r="A99" s="28"/>
      <c r="B99" s="16" t="s">
        <v>225</v>
      </c>
      <c r="C99" s="10" t="s">
        <v>213</v>
      </c>
      <c r="D99" s="11" t="s">
        <v>174</v>
      </c>
      <c r="E99" s="12">
        <v>0.25</v>
      </c>
      <c r="F99" s="12">
        <v>0</v>
      </c>
      <c r="G99" s="12">
        <v>0</v>
      </c>
      <c r="H99" s="12">
        <v>0</v>
      </c>
      <c r="I99" s="12">
        <v>0</v>
      </c>
      <c r="J99" s="12">
        <f t="shared" si="5"/>
        <v>0.25</v>
      </c>
      <c r="K99" s="12">
        <f t="shared" si="6"/>
        <v>0</v>
      </c>
      <c r="L99" s="12">
        <f t="shared" si="7"/>
        <v>0</v>
      </c>
      <c r="M99" s="12">
        <f t="shared" si="8"/>
        <v>0</v>
      </c>
      <c r="N99" s="12">
        <f t="shared" si="9"/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0.25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</row>
    <row r="100" spans="1:34" ht="38.25">
      <c r="A100" s="28"/>
      <c r="B100" s="16" t="s">
        <v>226</v>
      </c>
      <c r="C100" s="10" t="s">
        <v>213</v>
      </c>
      <c r="D100" s="11" t="s">
        <v>174</v>
      </c>
      <c r="E100" s="12">
        <v>0.25</v>
      </c>
      <c r="F100" s="12">
        <v>0</v>
      </c>
      <c r="G100" s="12">
        <v>0</v>
      </c>
      <c r="H100" s="12">
        <v>0</v>
      </c>
      <c r="I100" s="12">
        <v>0</v>
      </c>
      <c r="J100" s="12">
        <f t="shared" si="5"/>
        <v>0.25</v>
      </c>
      <c r="K100" s="12">
        <f t="shared" si="6"/>
        <v>0</v>
      </c>
      <c r="L100" s="12">
        <f t="shared" si="7"/>
        <v>0</v>
      </c>
      <c r="M100" s="12">
        <f t="shared" si="8"/>
        <v>0</v>
      </c>
      <c r="N100" s="12">
        <f t="shared" si="9"/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0.25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</row>
    <row r="101" spans="1:34" ht="38.25">
      <c r="A101" s="28"/>
      <c r="B101" s="16" t="s">
        <v>227</v>
      </c>
      <c r="C101" s="10" t="s">
        <v>213</v>
      </c>
      <c r="D101" s="11" t="s">
        <v>174</v>
      </c>
      <c r="E101" s="12">
        <v>0.25</v>
      </c>
      <c r="F101" s="12">
        <v>0</v>
      </c>
      <c r="G101" s="12">
        <v>0</v>
      </c>
      <c r="H101" s="12">
        <v>0</v>
      </c>
      <c r="I101" s="12">
        <v>0</v>
      </c>
      <c r="J101" s="12">
        <f t="shared" si="5"/>
        <v>0.25</v>
      </c>
      <c r="K101" s="12">
        <f t="shared" si="6"/>
        <v>0</v>
      </c>
      <c r="L101" s="12">
        <f t="shared" si="7"/>
        <v>0</v>
      </c>
      <c r="M101" s="12">
        <f t="shared" si="8"/>
        <v>0</v>
      </c>
      <c r="N101" s="12">
        <f t="shared" si="9"/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0.25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</row>
    <row r="102" spans="1:34" ht="38.25">
      <c r="A102" s="28"/>
      <c r="B102" s="16" t="s">
        <v>228</v>
      </c>
      <c r="C102" s="10" t="s">
        <v>213</v>
      </c>
      <c r="D102" s="11" t="s">
        <v>174</v>
      </c>
      <c r="E102" s="12">
        <v>0.5</v>
      </c>
      <c r="F102" s="12">
        <v>0</v>
      </c>
      <c r="G102" s="12">
        <v>0</v>
      </c>
      <c r="H102" s="12">
        <v>0</v>
      </c>
      <c r="I102" s="12">
        <v>0</v>
      </c>
      <c r="J102" s="12">
        <f t="shared" si="5"/>
        <v>0.5</v>
      </c>
      <c r="K102" s="12">
        <f t="shared" si="6"/>
        <v>0</v>
      </c>
      <c r="L102" s="12">
        <f t="shared" si="7"/>
        <v>0</v>
      </c>
      <c r="M102" s="12">
        <f t="shared" si="8"/>
        <v>0</v>
      </c>
      <c r="N102" s="12">
        <f t="shared" si="9"/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0.5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</row>
    <row r="103" spans="1:34" ht="38.25">
      <c r="A103" s="28"/>
      <c r="B103" s="16" t="s">
        <v>229</v>
      </c>
      <c r="C103" s="10" t="s">
        <v>213</v>
      </c>
      <c r="D103" s="11" t="s">
        <v>174</v>
      </c>
      <c r="E103" s="12">
        <v>0.4</v>
      </c>
      <c r="F103" s="12">
        <v>0</v>
      </c>
      <c r="G103" s="12">
        <v>0</v>
      </c>
      <c r="H103" s="12">
        <v>0</v>
      </c>
      <c r="I103" s="12">
        <v>0</v>
      </c>
      <c r="J103" s="12">
        <f t="shared" si="5"/>
        <v>0.4</v>
      </c>
      <c r="K103" s="12">
        <f t="shared" si="6"/>
        <v>0</v>
      </c>
      <c r="L103" s="12">
        <f t="shared" si="7"/>
        <v>0</v>
      </c>
      <c r="M103" s="12">
        <f t="shared" si="8"/>
        <v>0</v>
      </c>
      <c r="N103" s="12">
        <f t="shared" si="9"/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0.4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</row>
    <row r="104" spans="1:34" ht="38.25">
      <c r="A104" s="28"/>
      <c r="B104" s="16" t="s">
        <v>230</v>
      </c>
      <c r="C104" s="10" t="s">
        <v>213</v>
      </c>
      <c r="D104" s="11" t="s">
        <v>174</v>
      </c>
      <c r="E104" s="12">
        <v>0.4</v>
      </c>
      <c r="F104" s="12">
        <v>0</v>
      </c>
      <c r="G104" s="12">
        <v>0</v>
      </c>
      <c r="H104" s="12">
        <v>0</v>
      </c>
      <c r="I104" s="12">
        <v>0</v>
      </c>
      <c r="J104" s="12">
        <f t="shared" si="5"/>
        <v>0.4</v>
      </c>
      <c r="K104" s="12">
        <f t="shared" si="6"/>
        <v>0</v>
      </c>
      <c r="L104" s="12">
        <f t="shared" si="7"/>
        <v>0</v>
      </c>
      <c r="M104" s="12">
        <f t="shared" si="8"/>
        <v>0</v>
      </c>
      <c r="N104" s="12">
        <f t="shared" si="9"/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0.4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</row>
    <row r="105" spans="1:34" ht="38.25">
      <c r="A105" s="28"/>
      <c r="B105" s="16" t="s">
        <v>231</v>
      </c>
      <c r="C105" s="10" t="s">
        <v>213</v>
      </c>
      <c r="D105" s="11" t="s">
        <v>174</v>
      </c>
      <c r="E105" s="12">
        <v>0.5</v>
      </c>
      <c r="F105" s="12">
        <v>0</v>
      </c>
      <c r="G105" s="12">
        <v>0</v>
      </c>
      <c r="H105" s="12">
        <v>0</v>
      </c>
      <c r="I105" s="12">
        <v>0</v>
      </c>
      <c r="J105" s="12">
        <f t="shared" si="5"/>
        <v>0.5</v>
      </c>
      <c r="K105" s="12">
        <f t="shared" si="6"/>
        <v>0</v>
      </c>
      <c r="L105" s="12">
        <f t="shared" si="7"/>
        <v>0</v>
      </c>
      <c r="M105" s="12">
        <f t="shared" si="8"/>
        <v>0</v>
      </c>
      <c r="N105" s="12">
        <f t="shared" si="9"/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0.5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</row>
    <row r="106" spans="1:34" ht="38.25">
      <c r="A106" s="28"/>
      <c r="B106" s="16" t="s">
        <v>232</v>
      </c>
      <c r="C106" s="10" t="s">
        <v>213</v>
      </c>
      <c r="D106" s="11" t="s">
        <v>174</v>
      </c>
      <c r="E106" s="12">
        <v>0.4</v>
      </c>
      <c r="F106" s="12">
        <v>0</v>
      </c>
      <c r="G106" s="12">
        <v>0</v>
      </c>
      <c r="H106" s="12">
        <v>0</v>
      </c>
      <c r="I106" s="12">
        <v>0</v>
      </c>
      <c r="J106" s="12">
        <f t="shared" si="5"/>
        <v>0.4</v>
      </c>
      <c r="K106" s="12">
        <f t="shared" si="6"/>
        <v>0</v>
      </c>
      <c r="L106" s="12">
        <f t="shared" si="7"/>
        <v>0</v>
      </c>
      <c r="M106" s="12">
        <f t="shared" si="8"/>
        <v>0</v>
      </c>
      <c r="N106" s="12">
        <f t="shared" si="9"/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0.4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</row>
    <row r="107" spans="1:34" ht="13.5">
      <c r="A107" s="28"/>
      <c r="B107" s="15" t="s">
        <v>177</v>
      </c>
      <c r="C107" s="10"/>
      <c r="D107" s="11" t="s">
        <v>174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f t="shared" si="5"/>
        <v>0</v>
      </c>
      <c r="K107" s="12">
        <f t="shared" si="6"/>
        <v>0</v>
      </c>
      <c r="L107" s="12">
        <f t="shared" si="7"/>
        <v>0</v>
      </c>
      <c r="M107" s="12">
        <f t="shared" si="8"/>
        <v>0</v>
      </c>
      <c r="N107" s="12">
        <f t="shared" si="9"/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</row>
    <row r="108" spans="1:34" ht="38.25">
      <c r="A108" s="28"/>
      <c r="B108" s="16" t="s">
        <v>233</v>
      </c>
      <c r="C108" s="10" t="s">
        <v>213</v>
      </c>
      <c r="D108" s="11" t="s">
        <v>174</v>
      </c>
      <c r="E108" s="12">
        <v>0.25</v>
      </c>
      <c r="F108" s="12">
        <v>0</v>
      </c>
      <c r="G108" s="12">
        <v>0</v>
      </c>
      <c r="H108" s="12">
        <v>0</v>
      </c>
      <c r="I108" s="12">
        <v>0</v>
      </c>
      <c r="J108" s="12">
        <f t="shared" si="5"/>
        <v>0.25</v>
      </c>
      <c r="K108" s="12">
        <f t="shared" si="6"/>
        <v>0</v>
      </c>
      <c r="L108" s="12">
        <f t="shared" si="7"/>
        <v>0</v>
      </c>
      <c r="M108" s="12">
        <f t="shared" si="8"/>
        <v>0</v>
      </c>
      <c r="N108" s="12">
        <f t="shared" si="9"/>
        <v>0</v>
      </c>
      <c r="O108" s="12">
        <v>0.25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>
        <v>0</v>
      </c>
      <c r="AH108" s="12">
        <v>0</v>
      </c>
    </row>
    <row r="109" spans="1:34" ht="13.5">
      <c r="A109" s="28"/>
      <c r="B109" s="15" t="s">
        <v>118</v>
      </c>
      <c r="C109" s="10"/>
      <c r="D109" s="11" t="s">
        <v>174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f t="shared" si="5"/>
        <v>0</v>
      </c>
      <c r="K109" s="12">
        <f t="shared" si="6"/>
        <v>0</v>
      </c>
      <c r="L109" s="12">
        <f t="shared" si="7"/>
        <v>0</v>
      </c>
      <c r="M109" s="12">
        <f t="shared" si="8"/>
        <v>0</v>
      </c>
      <c r="N109" s="12">
        <f t="shared" si="9"/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12">
        <v>0</v>
      </c>
      <c r="AG109" s="12">
        <v>0</v>
      </c>
      <c r="AH109" s="12">
        <v>0</v>
      </c>
    </row>
    <row r="110" spans="1:34" ht="38.25">
      <c r="A110" s="28"/>
      <c r="B110" s="16" t="s">
        <v>234</v>
      </c>
      <c r="C110" s="10" t="s">
        <v>213</v>
      </c>
      <c r="D110" s="11" t="s">
        <v>174</v>
      </c>
      <c r="E110" s="12">
        <v>0.4</v>
      </c>
      <c r="F110" s="12">
        <v>0</v>
      </c>
      <c r="G110" s="12">
        <v>0</v>
      </c>
      <c r="H110" s="12">
        <v>0</v>
      </c>
      <c r="I110" s="12">
        <v>0</v>
      </c>
      <c r="J110" s="12">
        <f t="shared" si="5"/>
        <v>0.4</v>
      </c>
      <c r="K110" s="12">
        <f t="shared" si="6"/>
        <v>0</v>
      </c>
      <c r="L110" s="12">
        <f t="shared" si="7"/>
        <v>0</v>
      </c>
      <c r="M110" s="12">
        <f t="shared" si="8"/>
        <v>0</v>
      </c>
      <c r="N110" s="12">
        <f t="shared" si="9"/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0.4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  <c r="AG110" s="12">
        <v>0</v>
      </c>
      <c r="AH110" s="12">
        <v>0</v>
      </c>
    </row>
    <row r="111" spans="1:34" ht="38.25">
      <c r="A111" s="28"/>
      <c r="B111" s="16" t="s">
        <v>235</v>
      </c>
      <c r="C111" s="10" t="s">
        <v>213</v>
      </c>
      <c r="D111" s="11" t="s">
        <v>174</v>
      </c>
      <c r="E111" s="12">
        <v>0.4</v>
      </c>
      <c r="F111" s="12">
        <v>0</v>
      </c>
      <c r="G111" s="12">
        <v>0</v>
      </c>
      <c r="H111" s="12">
        <v>0</v>
      </c>
      <c r="I111" s="12">
        <v>0</v>
      </c>
      <c r="J111" s="12">
        <f t="shared" si="5"/>
        <v>0.4</v>
      </c>
      <c r="K111" s="12">
        <f t="shared" si="6"/>
        <v>0</v>
      </c>
      <c r="L111" s="12">
        <f t="shared" si="7"/>
        <v>0</v>
      </c>
      <c r="M111" s="12">
        <f t="shared" si="8"/>
        <v>0</v>
      </c>
      <c r="N111" s="12">
        <f t="shared" si="9"/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0.4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12">
        <v>0</v>
      </c>
      <c r="AG111" s="12">
        <v>0</v>
      </c>
      <c r="AH111" s="12">
        <v>0</v>
      </c>
    </row>
    <row r="112" spans="1:34" ht="38.25">
      <c r="A112" s="28"/>
      <c r="B112" s="16" t="s">
        <v>236</v>
      </c>
      <c r="C112" s="10" t="s">
        <v>213</v>
      </c>
      <c r="D112" s="11" t="s">
        <v>174</v>
      </c>
      <c r="E112" s="12">
        <v>0.4</v>
      </c>
      <c r="F112" s="12">
        <v>0</v>
      </c>
      <c r="G112" s="12">
        <v>0</v>
      </c>
      <c r="H112" s="12">
        <v>0</v>
      </c>
      <c r="I112" s="12">
        <v>0</v>
      </c>
      <c r="J112" s="12">
        <f t="shared" si="5"/>
        <v>0.4</v>
      </c>
      <c r="K112" s="12">
        <f t="shared" si="6"/>
        <v>0</v>
      </c>
      <c r="L112" s="12">
        <f t="shared" si="7"/>
        <v>0</v>
      </c>
      <c r="M112" s="12">
        <f t="shared" si="8"/>
        <v>0</v>
      </c>
      <c r="N112" s="12">
        <f t="shared" si="9"/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0.4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2">
        <v>0</v>
      </c>
      <c r="AH112" s="12">
        <v>0</v>
      </c>
    </row>
    <row r="113" spans="1:34" ht="13.5">
      <c r="A113" s="28"/>
      <c r="B113" s="15" t="s">
        <v>173</v>
      </c>
      <c r="C113" s="10"/>
      <c r="D113" s="11" t="s">
        <v>174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f t="shared" si="5"/>
        <v>0</v>
      </c>
      <c r="K113" s="12">
        <f t="shared" si="6"/>
        <v>0</v>
      </c>
      <c r="L113" s="12">
        <f t="shared" si="7"/>
        <v>0</v>
      </c>
      <c r="M113" s="12">
        <f t="shared" si="8"/>
        <v>0</v>
      </c>
      <c r="N113" s="12">
        <f t="shared" si="9"/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</row>
    <row r="114" spans="1:34" ht="38.25">
      <c r="A114" s="28"/>
      <c r="B114" s="16" t="s">
        <v>237</v>
      </c>
      <c r="C114" s="10" t="s">
        <v>213</v>
      </c>
      <c r="D114" s="11" t="s">
        <v>174</v>
      </c>
      <c r="E114" s="12">
        <v>0.25</v>
      </c>
      <c r="F114" s="12">
        <v>0</v>
      </c>
      <c r="G114" s="12">
        <v>0</v>
      </c>
      <c r="H114" s="12">
        <v>0</v>
      </c>
      <c r="I114" s="12">
        <v>0</v>
      </c>
      <c r="J114" s="12">
        <f t="shared" si="5"/>
        <v>0.25</v>
      </c>
      <c r="K114" s="12">
        <f t="shared" si="6"/>
        <v>0</v>
      </c>
      <c r="L114" s="12">
        <f t="shared" si="7"/>
        <v>0</v>
      </c>
      <c r="M114" s="12">
        <f t="shared" si="8"/>
        <v>0</v>
      </c>
      <c r="N114" s="12">
        <f t="shared" si="9"/>
        <v>0</v>
      </c>
      <c r="O114" s="12">
        <v>0.25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12">
        <v>0</v>
      </c>
      <c r="AG114" s="12">
        <v>0</v>
      </c>
      <c r="AH114" s="12">
        <v>0</v>
      </c>
    </row>
    <row r="115" spans="1:34" ht="38.25">
      <c r="A115" s="28"/>
      <c r="B115" s="16" t="s">
        <v>238</v>
      </c>
      <c r="C115" s="10" t="s">
        <v>213</v>
      </c>
      <c r="D115" s="11" t="s">
        <v>174</v>
      </c>
      <c r="E115" s="12">
        <v>0.25</v>
      </c>
      <c r="F115" s="12">
        <v>0</v>
      </c>
      <c r="G115" s="12">
        <v>0</v>
      </c>
      <c r="H115" s="12">
        <v>0</v>
      </c>
      <c r="I115" s="12">
        <v>0</v>
      </c>
      <c r="J115" s="12">
        <f t="shared" si="5"/>
        <v>0.25</v>
      </c>
      <c r="K115" s="12">
        <f t="shared" si="6"/>
        <v>0</v>
      </c>
      <c r="L115" s="12">
        <f t="shared" si="7"/>
        <v>0</v>
      </c>
      <c r="M115" s="12">
        <f t="shared" si="8"/>
        <v>0</v>
      </c>
      <c r="N115" s="12">
        <f t="shared" si="9"/>
        <v>0</v>
      </c>
      <c r="O115" s="12">
        <v>0.25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2">
        <v>0</v>
      </c>
      <c r="AG115" s="12">
        <v>0</v>
      </c>
      <c r="AH115" s="12">
        <v>0</v>
      </c>
    </row>
    <row r="116" spans="1:34" ht="38.25">
      <c r="A116" s="28"/>
      <c r="B116" s="16" t="s">
        <v>239</v>
      </c>
      <c r="C116" s="10" t="s">
        <v>213</v>
      </c>
      <c r="D116" s="11" t="s">
        <v>174</v>
      </c>
      <c r="E116" s="12">
        <v>0.25</v>
      </c>
      <c r="F116" s="12">
        <v>0</v>
      </c>
      <c r="G116" s="12">
        <v>0</v>
      </c>
      <c r="H116" s="12">
        <v>0</v>
      </c>
      <c r="I116" s="12">
        <v>0</v>
      </c>
      <c r="J116" s="12">
        <f t="shared" si="5"/>
        <v>0.25</v>
      </c>
      <c r="K116" s="12">
        <f t="shared" si="6"/>
        <v>0</v>
      </c>
      <c r="L116" s="12">
        <f t="shared" si="7"/>
        <v>0</v>
      </c>
      <c r="M116" s="12">
        <f t="shared" si="8"/>
        <v>0</v>
      </c>
      <c r="N116" s="12">
        <f t="shared" si="9"/>
        <v>0</v>
      </c>
      <c r="O116" s="12">
        <v>0.25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0</v>
      </c>
      <c r="AH116" s="12">
        <v>0</v>
      </c>
    </row>
    <row r="117" spans="1:34" ht="38.25">
      <c r="A117" s="28"/>
      <c r="B117" s="16" t="s">
        <v>240</v>
      </c>
      <c r="C117" s="10" t="s">
        <v>213</v>
      </c>
      <c r="D117" s="11" t="s">
        <v>174</v>
      </c>
      <c r="E117" s="12">
        <v>0.63</v>
      </c>
      <c r="F117" s="12">
        <v>0</v>
      </c>
      <c r="G117" s="12">
        <v>0</v>
      </c>
      <c r="H117" s="12">
        <v>0</v>
      </c>
      <c r="I117" s="12">
        <v>0</v>
      </c>
      <c r="J117" s="12">
        <f t="shared" si="5"/>
        <v>0.4</v>
      </c>
      <c r="K117" s="12">
        <f t="shared" si="6"/>
        <v>0</v>
      </c>
      <c r="L117" s="12">
        <f t="shared" si="7"/>
        <v>0</v>
      </c>
      <c r="M117" s="12">
        <f t="shared" si="8"/>
        <v>0</v>
      </c>
      <c r="N117" s="12">
        <f t="shared" si="9"/>
        <v>0</v>
      </c>
      <c r="O117" s="12">
        <v>0.4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  <c r="AG117" s="12">
        <v>0</v>
      </c>
      <c r="AH117" s="12">
        <v>0</v>
      </c>
    </row>
    <row r="118" spans="1:34" ht="13.5">
      <c r="A118" s="28"/>
      <c r="B118" s="15" t="s">
        <v>119</v>
      </c>
      <c r="C118" s="10"/>
      <c r="D118" s="11" t="s">
        <v>174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f t="shared" si="5"/>
        <v>0</v>
      </c>
      <c r="K118" s="12">
        <f t="shared" si="6"/>
        <v>0</v>
      </c>
      <c r="L118" s="12">
        <f t="shared" si="7"/>
        <v>0</v>
      </c>
      <c r="M118" s="12">
        <f t="shared" si="8"/>
        <v>0</v>
      </c>
      <c r="N118" s="12">
        <f t="shared" si="9"/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12">
        <v>0</v>
      </c>
      <c r="AG118" s="12">
        <v>0</v>
      </c>
      <c r="AH118" s="12">
        <v>0</v>
      </c>
    </row>
    <row r="119" spans="1:34" ht="38.25">
      <c r="A119" s="28"/>
      <c r="B119" s="16" t="s">
        <v>241</v>
      </c>
      <c r="C119" s="10" t="s">
        <v>213</v>
      </c>
      <c r="D119" s="11" t="s">
        <v>174</v>
      </c>
      <c r="E119" s="12">
        <v>0.25</v>
      </c>
      <c r="F119" s="12">
        <v>0</v>
      </c>
      <c r="G119" s="12">
        <v>0</v>
      </c>
      <c r="H119" s="12">
        <v>0</v>
      </c>
      <c r="I119" s="12">
        <v>0</v>
      </c>
      <c r="J119" s="12">
        <f t="shared" si="5"/>
        <v>0.25</v>
      </c>
      <c r="K119" s="12">
        <f t="shared" si="6"/>
        <v>0</v>
      </c>
      <c r="L119" s="12">
        <f t="shared" si="7"/>
        <v>0</v>
      </c>
      <c r="M119" s="12">
        <f t="shared" si="8"/>
        <v>0</v>
      </c>
      <c r="N119" s="12">
        <f t="shared" si="9"/>
        <v>0</v>
      </c>
      <c r="O119" s="12">
        <v>0.25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F119" s="12">
        <v>0</v>
      </c>
      <c r="AG119" s="12">
        <v>0</v>
      </c>
      <c r="AH119" s="12">
        <v>0</v>
      </c>
    </row>
    <row r="120" spans="1:34" ht="38.25">
      <c r="A120" s="28"/>
      <c r="B120" s="16" t="s">
        <v>242</v>
      </c>
      <c r="C120" s="10" t="s">
        <v>213</v>
      </c>
      <c r="D120" s="11" t="s">
        <v>174</v>
      </c>
      <c r="E120" s="12">
        <v>0.1</v>
      </c>
      <c r="F120" s="12">
        <v>0</v>
      </c>
      <c r="G120" s="12">
        <v>0</v>
      </c>
      <c r="H120" s="12">
        <v>0</v>
      </c>
      <c r="I120" s="12">
        <v>0</v>
      </c>
      <c r="J120" s="12">
        <f t="shared" si="5"/>
        <v>0.1</v>
      </c>
      <c r="K120" s="12">
        <f t="shared" si="6"/>
        <v>0</v>
      </c>
      <c r="L120" s="12">
        <f t="shared" si="7"/>
        <v>0</v>
      </c>
      <c r="M120" s="12">
        <f t="shared" si="8"/>
        <v>0</v>
      </c>
      <c r="N120" s="12">
        <f t="shared" si="9"/>
        <v>0</v>
      </c>
      <c r="O120" s="12">
        <v>0.1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  <c r="AF120" s="12">
        <v>0</v>
      </c>
      <c r="AG120" s="12">
        <v>0</v>
      </c>
      <c r="AH120" s="12">
        <v>0</v>
      </c>
    </row>
    <row r="121" spans="1:34" ht="38.25">
      <c r="A121" s="28"/>
      <c r="B121" s="16" t="s">
        <v>243</v>
      </c>
      <c r="C121" s="10" t="s">
        <v>213</v>
      </c>
      <c r="D121" s="11" t="s">
        <v>174</v>
      </c>
      <c r="E121" s="12">
        <v>0.16</v>
      </c>
      <c r="F121" s="12">
        <v>0</v>
      </c>
      <c r="G121" s="12">
        <v>0</v>
      </c>
      <c r="H121" s="12">
        <v>0</v>
      </c>
      <c r="I121" s="12">
        <v>0</v>
      </c>
      <c r="J121" s="12">
        <f t="shared" si="5"/>
        <v>0.16</v>
      </c>
      <c r="K121" s="12">
        <f t="shared" si="6"/>
        <v>0</v>
      </c>
      <c r="L121" s="12">
        <f t="shared" si="7"/>
        <v>0</v>
      </c>
      <c r="M121" s="12">
        <f t="shared" si="8"/>
        <v>0</v>
      </c>
      <c r="N121" s="12">
        <f t="shared" si="9"/>
        <v>0</v>
      </c>
      <c r="O121" s="12">
        <v>0.16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12">
        <v>0</v>
      </c>
      <c r="AG121" s="12">
        <v>0</v>
      </c>
      <c r="AH121" s="12">
        <v>0</v>
      </c>
    </row>
    <row r="122" spans="1:34" ht="13.5">
      <c r="A122" s="28"/>
      <c r="B122" s="15" t="s">
        <v>130</v>
      </c>
      <c r="C122" s="10"/>
      <c r="D122" s="11" t="s">
        <v>174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f t="shared" si="5"/>
        <v>0</v>
      </c>
      <c r="K122" s="12">
        <f t="shared" si="6"/>
        <v>0</v>
      </c>
      <c r="L122" s="12">
        <f t="shared" si="7"/>
        <v>0</v>
      </c>
      <c r="M122" s="12">
        <f t="shared" si="8"/>
        <v>0</v>
      </c>
      <c r="N122" s="12">
        <f t="shared" si="9"/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0</v>
      </c>
      <c r="AH122" s="12">
        <v>0</v>
      </c>
    </row>
    <row r="123" spans="1:34" ht="38.25">
      <c r="A123" s="28"/>
      <c r="B123" s="16" t="s">
        <v>244</v>
      </c>
      <c r="C123" s="10" t="s">
        <v>213</v>
      </c>
      <c r="D123" s="11" t="s">
        <v>174</v>
      </c>
      <c r="E123" s="12">
        <v>0.4</v>
      </c>
      <c r="F123" s="12">
        <v>0</v>
      </c>
      <c r="G123" s="12">
        <v>0</v>
      </c>
      <c r="H123" s="12">
        <v>0</v>
      </c>
      <c r="I123" s="12">
        <v>0</v>
      </c>
      <c r="J123" s="12">
        <f t="shared" si="5"/>
        <v>0.4</v>
      </c>
      <c r="K123" s="12">
        <f t="shared" si="6"/>
        <v>0</v>
      </c>
      <c r="L123" s="12">
        <f t="shared" si="7"/>
        <v>0</v>
      </c>
      <c r="M123" s="12">
        <f t="shared" si="8"/>
        <v>0</v>
      </c>
      <c r="N123" s="12">
        <f t="shared" si="9"/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0.4</v>
      </c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2">
        <v>0</v>
      </c>
      <c r="AF123" s="12">
        <v>0</v>
      </c>
      <c r="AG123" s="12">
        <v>0</v>
      </c>
      <c r="AH123" s="12">
        <v>0</v>
      </c>
    </row>
    <row r="124" spans="1:34" ht="38.25">
      <c r="A124" s="28"/>
      <c r="B124" s="16" t="s">
        <v>245</v>
      </c>
      <c r="C124" s="10" t="s">
        <v>213</v>
      </c>
      <c r="D124" s="11" t="s">
        <v>174</v>
      </c>
      <c r="E124" s="12">
        <v>0.16</v>
      </c>
      <c r="F124" s="12">
        <v>0</v>
      </c>
      <c r="G124" s="12">
        <v>0</v>
      </c>
      <c r="H124" s="12">
        <v>0</v>
      </c>
      <c r="I124" s="12">
        <v>0</v>
      </c>
      <c r="J124" s="12">
        <f t="shared" si="5"/>
        <v>0.16</v>
      </c>
      <c r="K124" s="12">
        <f t="shared" si="6"/>
        <v>0</v>
      </c>
      <c r="L124" s="12">
        <f t="shared" si="7"/>
        <v>0</v>
      </c>
      <c r="M124" s="12">
        <f t="shared" si="8"/>
        <v>0</v>
      </c>
      <c r="N124" s="12">
        <f t="shared" si="9"/>
        <v>0</v>
      </c>
      <c r="O124" s="12">
        <v>0.16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0</v>
      </c>
      <c r="AF124" s="12">
        <v>0</v>
      </c>
      <c r="AG124" s="12">
        <v>0</v>
      </c>
      <c r="AH124" s="12">
        <v>0</v>
      </c>
    </row>
    <row r="125" spans="1:34" ht="13.5">
      <c r="A125" s="28"/>
      <c r="B125" s="15" t="s">
        <v>178</v>
      </c>
      <c r="C125" s="10"/>
      <c r="D125" s="11" t="s">
        <v>174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f t="shared" si="5"/>
        <v>0</v>
      </c>
      <c r="K125" s="12">
        <f t="shared" si="6"/>
        <v>0</v>
      </c>
      <c r="L125" s="12">
        <f t="shared" si="7"/>
        <v>0</v>
      </c>
      <c r="M125" s="12">
        <f t="shared" si="8"/>
        <v>0</v>
      </c>
      <c r="N125" s="12">
        <f t="shared" si="9"/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  <c r="AF125" s="12">
        <v>0</v>
      </c>
      <c r="AG125" s="12">
        <v>0</v>
      </c>
      <c r="AH125" s="12">
        <v>0</v>
      </c>
    </row>
    <row r="126" spans="1:34" ht="38.25">
      <c r="A126" s="28"/>
      <c r="B126" s="16" t="s">
        <v>246</v>
      </c>
      <c r="C126" s="10" t="s">
        <v>213</v>
      </c>
      <c r="D126" s="11" t="s">
        <v>174</v>
      </c>
      <c r="E126" s="12">
        <v>0.16</v>
      </c>
      <c r="F126" s="12">
        <v>0</v>
      </c>
      <c r="G126" s="12">
        <v>0</v>
      </c>
      <c r="H126" s="12">
        <v>0</v>
      </c>
      <c r="I126" s="12">
        <v>0</v>
      </c>
      <c r="J126" s="12">
        <f t="shared" si="5"/>
        <v>0.16</v>
      </c>
      <c r="K126" s="12">
        <f t="shared" si="6"/>
        <v>0</v>
      </c>
      <c r="L126" s="12">
        <f t="shared" si="7"/>
        <v>0</v>
      </c>
      <c r="M126" s="12">
        <f t="shared" si="8"/>
        <v>0</v>
      </c>
      <c r="N126" s="12">
        <f t="shared" si="9"/>
        <v>0</v>
      </c>
      <c r="O126" s="12">
        <v>0.16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0</v>
      </c>
      <c r="AF126" s="12">
        <v>0</v>
      </c>
      <c r="AG126" s="12">
        <v>0</v>
      </c>
      <c r="AH126" s="12">
        <v>0</v>
      </c>
    </row>
    <row r="127" spans="1:34" ht="13.5">
      <c r="A127" s="28"/>
      <c r="B127" s="15" t="s">
        <v>120</v>
      </c>
      <c r="C127" s="10"/>
      <c r="D127" s="11" t="s">
        <v>174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f t="shared" si="5"/>
        <v>0</v>
      </c>
      <c r="K127" s="12">
        <f t="shared" si="6"/>
        <v>0</v>
      </c>
      <c r="L127" s="12">
        <f t="shared" si="7"/>
        <v>0</v>
      </c>
      <c r="M127" s="12">
        <f t="shared" si="8"/>
        <v>0</v>
      </c>
      <c r="N127" s="12">
        <f t="shared" si="9"/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2">
        <v>0</v>
      </c>
      <c r="AG127" s="12">
        <v>0</v>
      </c>
      <c r="AH127" s="12">
        <v>0</v>
      </c>
    </row>
    <row r="128" spans="1:34" ht="38.25">
      <c r="A128" s="28"/>
      <c r="B128" s="16" t="s">
        <v>247</v>
      </c>
      <c r="C128" s="10" t="s">
        <v>213</v>
      </c>
      <c r="D128" s="11" t="s">
        <v>174</v>
      </c>
      <c r="E128" s="12">
        <v>0.25</v>
      </c>
      <c r="F128" s="12">
        <v>0</v>
      </c>
      <c r="G128" s="12">
        <v>0</v>
      </c>
      <c r="H128" s="12">
        <v>0</v>
      </c>
      <c r="I128" s="12">
        <v>0</v>
      </c>
      <c r="J128" s="12">
        <f t="shared" si="5"/>
        <v>0.25</v>
      </c>
      <c r="K128" s="12">
        <f t="shared" si="6"/>
        <v>0</v>
      </c>
      <c r="L128" s="12">
        <f t="shared" si="7"/>
        <v>0</v>
      </c>
      <c r="M128" s="12">
        <f t="shared" si="8"/>
        <v>0</v>
      </c>
      <c r="N128" s="12">
        <f t="shared" si="9"/>
        <v>0</v>
      </c>
      <c r="O128" s="12">
        <v>0.25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</row>
    <row r="129" spans="1:34" ht="13.5">
      <c r="A129" s="28"/>
      <c r="B129" s="15" t="s">
        <v>179</v>
      </c>
      <c r="C129" s="10"/>
      <c r="D129" s="11" t="s">
        <v>174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f t="shared" si="5"/>
        <v>0</v>
      </c>
      <c r="K129" s="12">
        <f t="shared" si="6"/>
        <v>0</v>
      </c>
      <c r="L129" s="12">
        <f t="shared" si="7"/>
        <v>0</v>
      </c>
      <c r="M129" s="12">
        <f t="shared" si="8"/>
        <v>0</v>
      </c>
      <c r="N129" s="12">
        <f t="shared" si="9"/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2">
        <v>0</v>
      </c>
      <c r="AF129" s="12">
        <v>0</v>
      </c>
      <c r="AG129" s="12">
        <v>0</v>
      </c>
      <c r="AH129" s="12">
        <v>0</v>
      </c>
    </row>
    <row r="130" spans="1:34" ht="38.25">
      <c r="A130" s="28"/>
      <c r="B130" s="16" t="s">
        <v>248</v>
      </c>
      <c r="C130" s="10" t="s">
        <v>213</v>
      </c>
      <c r="D130" s="11" t="s">
        <v>174</v>
      </c>
      <c r="E130" s="12">
        <v>0.25</v>
      </c>
      <c r="F130" s="12">
        <v>0</v>
      </c>
      <c r="G130" s="12">
        <v>0</v>
      </c>
      <c r="H130" s="12">
        <v>0</v>
      </c>
      <c r="I130" s="12">
        <v>0</v>
      </c>
      <c r="J130" s="12">
        <f t="shared" si="5"/>
        <v>0.25</v>
      </c>
      <c r="K130" s="12">
        <f t="shared" si="6"/>
        <v>0</v>
      </c>
      <c r="L130" s="12">
        <f t="shared" si="7"/>
        <v>0</v>
      </c>
      <c r="M130" s="12">
        <f t="shared" si="8"/>
        <v>0</v>
      </c>
      <c r="N130" s="12">
        <f t="shared" si="9"/>
        <v>0</v>
      </c>
      <c r="O130" s="12">
        <v>0.25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2">
        <v>0</v>
      </c>
      <c r="AG130" s="12">
        <v>0</v>
      </c>
      <c r="AH130" s="12">
        <v>0</v>
      </c>
    </row>
    <row r="131" spans="1:34" ht="12.75">
      <c r="A131" s="27" t="s">
        <v>114</v>
      </c>
      <c r="B131" s="17" t="s">
        <v>121</v>
      </c>
      <c r="C131" s="10" t="s">
        <v>249</v>
      </c>
      <c r="D131" s="11" t="s">
        <v>174</v>
      </c>
      <c r="E131" s="12">
        <v>0</v>
      </c>
      <c r="F131" s="12">
        <v>0</v>
      </c>
      <c r="G131" s="12">
        <v>0</v>
      </c>
      <c r="H131" s="12">
        <v>0</v>
      </c>
      <c r="I131" s="12">
        <v>59</v>
      </c>
      <c r="J131" s="12">
        <f t="shared" si="5"/>
        <v>0</v>
      </c>
      <c r="K131" s="12">
        <f t="shared" si="6"/>
        <v>0</v>
      </c>
      <c r="L131" s="12">
        <f t="shared" si="7"/>
        <v>0</v>
      </c>
      <c r="M131" s="12">
        <f t="shared" si="8"/>
        <v>0</v>
      </c>
      <c r="N131" s="12">
        <f t="shared" si="9"/>
        <v>59</v>
      </c>
      <c r="O131" s="12">
        <v>0</v>
      </c>
      <c r="P131" s="12">
        <v>0</v>
      </c>
      <c r="Q131" s="12">
        <v>0</v>
      </c>
      <c r="R131" s="12">
        <v>0</v>
      </c>
      <c r="S131" s="12">
        <v>41</v>
      </c>
      <c r="T131" s="12">
        <v>0</v>
      </c>
      <c r="U131" s="12">
        <v>0</v>
      </c>
      <c r="V131" s="12">
        <v>0</v>
      </c>
      <c r="W131" s="12">
        <v>0</v>
      </c>
      <c r="X131" s="12">
        <v>18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12">
        <v>0</v>
      </c>
      <c r="AG131" s="12">
        <v>0</v>
      </c>
      <c r="AH131" s="12">
        <v>0</v>
      </c>
    </row>
    <row r="132" spans="1:34" ht="13.5">
      <c r="A132" s="28"/>
      <c r="B132" s="15" t="s">
        <v>182</v>
      </c>
      <c r="C132" s="10"/>
      <c r="D132" s="11" t="s">
        <v>174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f t="shared" si="5"/>
        <v>0</v>
      </c>
      <c r="K132" s="12">
        <f t="shared" si="6"/>
        <v>0</v>
      </c>
      <c r="L132" s="12">
        <f t="shared" si="7"/>
        <v>0</v>
      </c>
      <c r="M132" s="12">
        <f t="shared" si="8"/>
        <v>0</v>
      </c>
      <c r="N132" s="12">
        <f t="shared" si="9"/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</row>
    <row r="133" spans="1:34" ht="25.5">
      <c r="A133" s="28"/>
      <c r="B133" s="16" t="s">
        <v>250</v>
      </c>
      <c r="C133" s="10" t="s">
        <v>251</v>
      </c>
      <c r="D133" s="11" t="s">
        <v>174</v>
      </c>
      <c r="E133" s="12">
        <v>0</v>
      </c>
      <c r="F133" s="12">
        <v>0</v>
      </c>
      <c r="G133" s="12">
        <v>0</v>
      </c>
      <c r="H133" s="12">
        <v>0</v>
      </c>
      <c r="I133" s="12">
        <v>2</v>
      </c>
      <c r="J133" s="12">
        <f t="shared" si="5"/>
        <v>0</v>
      </c>
      <c r="K133" s="12">
        <f t="shared" si="6"/>
        <v>0</v>
      </c>
      <c r="L133" s="12">
        <f t="shared" si="7"/>
        <v>0</v>
      </c>
      <c r="M133" s="12">
        <f t="shared" si="8"/>
        <v>0</v>
      </c>
      <c r="N133" s="12">
        <f t="shared" si="9"/>
        <v>2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2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0</v>
      </c>
      <c r="AF133" s="12">
        <v>0</v>
      </c>
      <c r="AG133" s="12">
        <v>0</v>
      </c>
      <c r="AH133" s="12">
        <v>0</v>
      </c>
    </row>
    <row r="134" spans="1:34" ht="25.5">
      <c r="A134" s="28"/>
      <c r="B134" s="16" t="s">
        <v>252</v>
      </c>
      <c r="C134" s="10" t="s">
        <v>251</v>
      </c>
      <c r="D134" s="11" t="s">
        <v>174</v>
      </c>
      <c r="E134" s="12">
        <v>0</v>
      </c>
      <c r="F134" s="12">
        <v>0</v>
      </c>
      <c r="G134" s="12">
        <v>0</v>
      </c>
      <c r="H134" s="12">
        <v>0</v>
      </c>
      <c r="I134" s="12">
        <v>6</v>
      </c>
      <c r="J134" s="12">
        <f t="shared" si="5"/>
        <v>0</v>
      </c>
      <c r="K134" s="12">
        <f t="shared" si="6"/>
        <v>0</v>
      </c>
      <c r="L134" s="12">
        <f t="shared" si="7"/>
        <v>0</v>
      </c>
      <c r="M134" s="12">
        <f t="shared" si="8"/>
        <v>0</v>
      </c>
      <c r="N134" s="12">
        <f t="shared" si="9"/>
        <v>6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6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  <c r="AG134" s="12">
        <v>0</v>
      </c>
      <c r="AH134" s="12">
        <v>0</v>
      </c>
    </row>
    <row r="135" spans="1:34" ht="25.5">
      <c r="A135" s="28"/>
      <c r="B135" s="16" t="s">
        <v>253</v>
      </c>
      <c r="C135" s="10" t="s">
        <v>251</v>
      </c>
      <c r="D135" s="11" t="s">
        <v>174</v>
      </c>
      <c r="E135" s="12">
        <v>0</v>
      </c>
      <c r="F135" s="12">
        <v>0</v>
      </c>
      <c r="G135" s="12">
        <v>0</v>
      </c>
      <c r="H135" s="12">
        <v>0</v>
      </c>
      <c r="I135" s="12">
        <v>7</v>
      </c>
      <c r="J135" s="12">
        <f t="shared" si="5"/>
        <v>0</v>
      </c>
      <c r="K135" s="12">
        <f t="shared" si="6"/>
        <v>0</v>
      </c>
      <c r="L135" s="12">
        <f t="shared" si="7"/>
        <v>0</v>
      </c>
      <c r="M135" s="12">
        <f t="shared" si="8"/>
        <v>0</v>
      </c>
      <c r="N135" s="12">
        <f t="shared" si="9"/>
        <v>7</v>
      </c>
      <c r="O135" s="12">
        <v>0</v>
      </c>
      <c r="P135" s="12">
        <v>0</v>
      </c>
      <c r="Q135" s="12">
        <v>0</v>
      </c>
      <c r="R135" s="12">
        <v>0</v>
      </c>
      <c r="S135" s="12">
        <v>7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2">
        <v>0</v>
      </c>
      <c r="AG135" s="12">
        <v>0</v>
      </c>
      <c r="AH135" s="12">
        <v>0</v>
      </c>
    </row>
    <row r="136" spans="1:34" ht="25.5">
      <c r="A136" s="28"/>
      <c r="B136" s="16" t="s">
        <v>254</v>
      </c>
      <c r="C136" s="10" t="s">
        <v>251</v>
      </c>
      <c r="D136" s="11" t="s">
        <v>174</v>
      </c>
      <c r="E136" s="12">
        <v>0</v>
      </c>
      <c r="F136" s="12">
        <v>0</v>
      </c>
      <c r="G136" s="12">
        <v>0</v>
      </c>
      <c r="H136" s="12">
        <v>0</v>
      </c>
      <c r="I136" s="12">
        <v>1</v>
      </c>
      <c r="J136" s="12">
        <f t="shared" si="5"/>
        <v>0</v>
      </c>
      <c r="K136" s="12">
        <f t="shared" si="6"/>
        <v>0</v>
      </c>
      <c r="L136" s="12">
        <f t="shared" si="7"/>
        <v>0</v>
      </c>
      <c r="M136" s="12">
        <f t="shared" si="8"/>
        <v>0</v>
      </c>
      <c r="N136" s="12">
        <f t="shared" si="9"/>
        <v>1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1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2">
        <v>0</v>
      </c>
      <c r="AG136" s="12">
        <v>0</v>
      </c>
      <c r="AH136" s="12">
        <v>0</v>
      </c>
    </row>
    <row r="137" spans="1:34" ht="25.5">
      <c r="A137" s="28"/>
      <c r="B137" s="16" t="s">
        <v>255</v>
      </c>
      <c r="C137" s="10" t="s">
        <v>251</v>
      </c>
      <c r="D137" s="11" t="s">
        <v>174</v>
      </c>
      <c r="E137" s="12">
        <v>0</v>
      </c>
      <c r="F137" s="12">
        <v>0</v>
      </c>
      <c r="G137" s="12">
        <v>0</v>
      </c>
      <c r="H137" s="12">
        <v>0</v>
      </c>
      <c r="I137" s="12">
        <v>1</v>
      </c>
      <c r="J137" s="12">
        <f t="shared" si="5"/>
        <v>0</v>
      </c>
      <c r="K137" s="12">
        <f t="shared" si="6"/>
        <v>0</v>
      </c>
      <c r="L137" s="12">
        <f t="shared" si="7"/>
        <v>0</v>
      </c>
      <c r="M137" s="12">
        <f t="shared" si="8"/>
        <v>0</v>
      </c>
      <c r="N137" s="12">
        <f t="shared" si="9"/>
        <v>1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1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F137" s="12">
        <v>0</v>
      </c>
      <c r="AG137" s="12">
        <v>0</v>
      </c>
      <c r="AH137" s="12">
        <v>0</v>
      </c>
    </row>
    <row r="138" spans="1:34" ht="25.5">
      <c r="A138" s="28"/>
      <c r="B138" s="16" t="s">
        <v>256</v>
      </c>
      <c r="C138" s="10" t="s">
        <v>251</v>
      </c>
      <c r="D138" s="11" t="s">
        <v>174</v>
      </c>
      <c r="E138" s="12">
        <v>0</v>
      </c>
      <c r="F138" s="12">
        <v>0</v>
      </c>
      <c r="G138" s="12">
        <v>0</v>
      </c>
      <c r="H138" s="12">
        <v>0</v>
      </c>
      <c r="I138" s="12">
        <v>1</v>
      </c>
      <c r="J138" s="12">
        <f t="shared" si="5"/>
        <v>0</v>
      </c>
      <c r="K138" s="12">
        <f t="shared" si="6"/>
        <v>0</v>
      </c>
      <c r="L138" s="12">
        <f t="shared" si="7"/>
        <v>0</v>
      </c>
      <c r="M138" s="12">
        <f t="shared" si="8"/>
        <v>0</v>
      </c>
      <c r="N138" s="12">
        <f t="shared" si="9"/>
        <v>1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1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F138" s="12">
        <v>0</v>
      </c>
      <c r="AG138" s="12">
        <v>0</v>
      </c>
      <c r="AH138" s="12">
        <v>0</v>
      </c>
    </row>
    <row r="139" spans="1:34" ht="25.5">
      <c r="A139" s="28"/>
      <c r="B139" s="16" t="s">
        <v>257</v>
      </c>
      <c r="C139" s="10" t="s">
        <v>251</v>
      </c>
      <c r="D139" s="11" t="s">
        <v>174</v>
      </c>
      <c r="E139" s="12">
        <v>0</v>
      </c>
      <c r="F139" s="12">
        <v>0</v>
      </c>
      <c r="G139" s="12">
        <v>0</v>
      </c>
      <c r="H139" s="12">
        <v>0</v>
      </c>
      <c r="I139" s="12">
        <v>1</v>
      </c>
      <c r="J139" s="12">
        <f t="shared" si="5"/>
        <v>0</v>
      </c>
      <c r="K139" s="12">
        <f t="shared" si="6"/>
        <v>0</v>
      </c>
      <c r="L139" s="12">
        <f t="shared" si="7"/>
        <v>0</v>
      </c>
      <c r="M139" s="12">
        <f t="shared" si="8"/>
        <v>0</v>
      </c>
      <c r="N139" s="12">
        <f t="shared" si="9"/>
        <v>1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1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</row>
    <row r="140" spans="1:34" ht="25.5">
      <c r="A140" s="28"/>
      <c r="B140" s="16" t="s">
        <v>258</v>
      </c>
      <c r="C140" s="10" t="s">
        <v>251</v>
      </c>
      <c r="D140" s="11" t="s">
        <v>174</v>
      </c>
      <c r="E140" s="12">
        <v>0</v>
      </c>
      <c r="F140" s="12">
        <v>0</v>
      </c>
      <c r="G140" s="12">
        <v>0</v>
      </c>
      <c r="H140" s="12">
        <v>0</v>
      </c>
      <c r="I140" s="12">
        <v>3</v>
      </c>
      <c r="J140" s="12">
        <f t="shared" si="5"/>
        <v>0</v>
      </c>
      <c r="K140" s="12">
        <f t="shared" si="6"/>
        <v>0</v>
      </c>
      <c r="L140" s="12">
        <f t="shared" si="7"/>
        <v>0</v>
      </c>
      <c r="M140" s="12">
        <f t="shared" si="8"/>
        <v>0</v>
      </c>
      <c r="N140" s="12">
        <f t="shared" si="9"/>
        <v>3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3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12">
        <v>0</v>
      </c>
      <c r="AE140" s="12">
        <v>0</v>
      </c>
      <c r="AF140" s="12">
        <v>0</v>
      </c>
      <c r="AG140" s="12">
        <v>0</v>
      </c>
      <c r="AH140" s="12">
        <v>0</v>
      </c>
    </row>
    <row r="141" spans="1:34" ht="25.5">
      <c r="A141" s="28"/>
      <c r="B141" s="16" t="s">
        <v>259</v>
      </c>
      <c r="C141" s="10" t="s">
        <v>251</v>
      </c>
      <c r="D141" s="11" t="s">
        <v>174</v>
      </c>
      <c r="E141" s="12">
        <v>0</v>
      </c>
      <c r="F141" s="12">
        <v>0</v>
      </c>
      <c r="G141" s="12">
        <v>0</v>
      </c>
      <c r="H141" s="12">
        <v>0</v>
      </c>
      <c r="I141" s="12">
        <v>3</v>
      </c>
      <c r="J141" s="12">
        <f t="shared" si="5"/>
        <v>0</v>
      </c>
      <c r="K141" s="12">
        <f t="shared" si="6"/>
        <v>0</v>
      </c>
      <c r="L141" s="12">
        <f t="shared" si="7"/>
        <v>0</v>
      </c>
      <c r="M141" s="12">
        <f t="shared" si="8"/>
        <v>0</v>
      </c>
      <c r="N141" s="12">
        <f t="shared" si="9"/>
        <v>3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3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>
        <v>0</v>
      </c>
      <c r="AE141" s="12">
        <v>0</v>
      </c>
      <c r="AF141" s="12">
        <v>0</v>
      </c>
      <c r="AG141" s="12">
        <v>0</v>
      </c>
      <c r="AH141" s="12">
        <v>0</v>
      </c>
    </row>
    <row r="142" spans="1:34" ht="13.5">
      <c r="A142" s="28"/>
      <c r="B142" s="15" t="s">
        <v>177</v>
      </c>
      <c r="C142" s="10"/>
      <c r="D142" s="11" t="s">
        <v>174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f t="shared" si="5"/>
        <v>0</v>
      </c>
      <c r="K142" s="12">
        <f t="shared" si="6"/>
        <v>0</v>
      </c>
      <c r="L142" s="12">
        <f t="shared" si="7"/>
        <v>0</v>
      </c>
      <c r="M142" s="12">
        <f t="shared" si="8"/>
        <v>0</v>
      </c>
      <c r="N142" s="12">
        <f t="shared" si="9"/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  <c r="AD142" s="12">
        <v>0</v>
      </c>
      <c r="AE142" s="12">
        <v>0</v>
      </c>
      <c r="AF142" s="12">
        <v>0</v>
      </c>
      <c r="AG142" s="12">
        <v>0</v>
      </c>
      <c r="AH142" s="12">
        <v>0</v>
      </c>
    </row>
    <row r="143" spans="1:34" ht="25.5">
      <c r="A143" s="28"/>
      <c r="B143" s="16" t="s">
        <v>260</v>
      </c>
      <c r="C143" s="10" t="s">
        <v>251</v>
      </c>
      <c r="D143" s="11" t="s">
        <v>174</v>
      </c>
      <c r="E143" s="12">
        <v>0</v>
      </c>
      <c r="F143" s="12">
        <v>0</v>
      </c>
      <c r="G143" s="12">
        <v>0</v>
      </c>
      <c r="H143" s="12">
        <v>0</v>
      </c>
      <c r="I143" s="12">
        <v>4</v>
      </c>
      <c r="J143" s="12">
        <f t="shared" si="5"/>
        <v>0</v>
      </c>
      <c r="K143" s="12">
        <f t="shared" si="6"/>
        <v>0</v>
      </c>
      <c r="L143" s="12">
        <f t="shared" si="7"/>
        <v>0</v>
      </c>
      <c r="M143" s="12">
        <f t="shared" si="8"/>
        <v>0</v>
      </c>
      <c r="N143" s="12">
        <f t="shared" si="9"/>
        <v>4</v>
      </c>
      <c r="O143" s="12">
        <v>0</v>
      </c>
      <c r="P143" s="12">
        <v>0</v>
      </c>
      <c r="Q143" s="12">
        <v>0</v>
      </c>
      <c r="R143" s="12">
        <v>0</v>
      </c>
      <c r="S143" s="12">
        <v>4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0</v>
      </c>
      <c r="AF143" s="12">
        <v>0</v>
      </c>
      <c r="AG143" s="12">
        <v>0</v>
      </c>
      <c r="AH143" s="12">
        <v>0</v>
      </c>
    </row>
    <row r="144" spans="1:34" ht="13.5">
      <c r="A144" s="28"/>
      <c r="B144" s="15" t="s">
        <v>118</v>
      </c>
      <c r="C144" s="10"/>
      <c r="D144" s="11" t="s">
        <v>174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f t="shared" si="5"/>
        <v>0</v>
      </c>
      <c r="K144" s="12">
        <f t="shared" si="6"/>
        <v>0</v>
      </c>
      <c r="L144" s="12">
        <f t="shared" si="7"/>
        <v>0</v>
      </c>
      <c r="M144" s="12">
        <f t="shared" si="8"/>
        <v>0</v>
      </c>
      <c r="N144" s="12">
        <f t="shared" si="9"/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F144" s="12">
        <v>0</v>
      </c>
      <c r="AG144" s="12">
        <v>0</v>
      </c>
      <c r="AH144" s="12">
        <v>0</v>
      </c>
    </row>
    <row r="145" spans="1:34" ht="25.5">
      <c r="A145" s="28"/>
      <c r="B145" s="16" t="s">
        <v>261</v>
      </c>
      <c r="C145" s="10" t="s">
        <v>251</v>
      </c>
      <c r="D145" s="11" t="s">
        <v>174</v>
      </c>
      <c r="E145" s="12">
        <v>0</v>
      </c>
      <c r="F145" s="12">
        <v>0</v>
      </c>
      <c r="G145" s="12">
        <v>0</v>
      </c>
      <c r="H145" s="12">
        <v>0</v>
      </c>
      <c r="I145" s="12">
        <v>5</v>
      </c>
      <c r="J145" s="12">
        <f t="shared" si="5"/>
        <v>0</v>
      </c>
      <c r="K145" s="12">
        <f t="shared" si="6"/>
        <v>0</v>
      </c>
      <c r="L145" s="12">
        <f t="shared" si="7"/>
        <v>0</v>
      </c>
      <c r="M145" s="12">
        <f t="shared" si="8"/>
        <v>0</v>
      </c>
      <c r="N145" s="12">
        <f t="shared" si="9"/>
        <v>5</v>
      </c>
      <c r="O145" s="12">
        <v>0</v>
      </c>
      <c r="P145" s="12">
        <v>0</v>
      </c>
      <c r="Q145" s="12">
        <v>0</v>
      </c>
      <c r="R145" s="12">
        <v>0</v>
      </c>
      <c r="S145" s="12">
        <v>5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0</v>
      </c>
      <c r="AF145" s="12">
        <v>0</v>
      </c>
      <c r="AG145" s="12">
        <v>0</v>
      </c>
      <c r="AH145" s="12">
        <v>0</v>
      </c>
    </row>
    <row r="146" spans="1:34" ht="25.5">
      <c r="A146" s="28"/>
      <c r="B146" s="16" t="s">
        <v>262</v>
      </c>
      <c r="C146" s="10" t="s">
        <v>251</v>
      </c>
      <c r="D146" s="11" t="s">
        <v>174</v>
      </c>
      <c r="E146" s="12">
        <v>0</v>
      </c>
      <c r="F146" s="12">
        <v>0</v>
      </c>
      <c r="G146" s="12">
        <v>0</v>
      </c>
      <c r="H146" s="12">
        <v>0</v>
      </c>
      <c r="I146" s="12">
        <v>3</v>
      </c>
      <c r="J146" s="12">
        <f t="shared" si="5"/>
        <v>0</v>
      </c>
      <c r="K146" s="12">
        <f t="shared" si="6"/>
        <v>0</v>
      </c>
      <c r="L146" s="12">
        <f t="shared" si="7"/>
        <v>0</v>
      </c>
      <c r="M146" s="12">
        <f t="shared" si="8"/>
        <v>0</v>
      </c>
      <c r="N146" s="12">
        <f t="shared" si="9"/>
        <v>3</v>
      </c>
      <c r="O146" s="12">
        <v>0</v>
      </c>
      <c r="P146" s="12">
        <v>0</v>
      </c>
      <c r="Q146" s="12">
        <v>0</v>
      </c>
      <c r="R146" s="12">
        <v>0</v>
      </c>
      <c r="S146" s="12">
        <v>3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2">
        <v>0</v>
      </c>
      <c r="AE146" s="12">
        <v>0</v>
      </c>
      <c r="AF146" s="12">
        <v>0</v>
      </c>
      <c r="AG146" s="12">
        <v>0</v>
      </c>
      <c r="AH146" s="12">
        <v>0</v>
      </c>
    </row>
    <row r="147" spans="1:34" ht="13.5">
      <c r="A147" s="28"/>
      <c r="B147" s="15" t="s">
        <v>173</v>
      </c>
      <c r="C147" s="10"/>
      <c r="D147" s="11" t="s">
        <v>174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f t="shared" si="5"/>
        <v>0</v>
      </c>
      <c r="K147" s="12">
        <f t="shared" si="6"/>
        <v>0</v>
      </c>
      <c r="L147" s="12">
        <f t="shared" si="7"/>
        <v>0</v>
      </c>
      <c r="M147" s="12">
        <f t="shared" si="8"/>
        <v>0</v>
      </c>
      <c r="N147" s="12">
        <f t="shared" si="9"/>
        <v>0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12">
        <v>0</v>
      </c>
      <c r="AE147" s="12">
        <v>0</v>
      </c>
      <c r="AF147" s="12">
        <v>0</v>
      </c>
      <c r="AG147" s="12">
        <v>0</v>
      </c>
      <c r="AH147" s="12">
        <v>0</v>
      </c>
    </row>
    <row r="148" spans="1:34" ht="25.5">
      <c r="A148" s="28"/>
      <c r="B148" s="16" t="s">
        <v>263</v>
      </c>
      <c r="C148" s="10" t="s">
        <v>251</v>
      </c>
      <c r="D148" s="11" t="s">
        <v>174</v>
      </c>
      <c r="E148" s="12">
        <v>0</v>
      </c>
      <c r="F148" s="12">
        <v>0</v>
      </c>
      <c r="G148" s="12">
        <v>0</v>
      </c>
      <c r="H148" s="12">
        <v>0</v>
      </c>
      <c r="I148" s="12">
        <v>6</v>
      </c>
      <c r="J148" s="12">
        <f aca="true" t="shared" si="10" ref="J148:J211">O148+T148+Y148+AD148</f>
        <v>0</v>
      </c>
      <c r="K148" s="12">
        <f aca="true" t="shared" si="11" ref="K148:K211">P148+U148+Z148+AE148</f>
        <v>0</v>
      </c>
      <c r="L148" s="12">
        <f aca="true" t="shared" si="12" ref="L148:L211">Q148+V148+AA148+AF148</f>
        <v>0</v>
      </c>
      <c r="M148" s="12">
        <f aca="true" t="shared" si="13" ref="M148:M211">R148+W148+AB148+AG148</f>
        <v>0</v>
      </c>
      <c r="N148" s="12">
        <f aca="true" t="shared" si="14" ref="N148:N211">S148+X148+AC148+AH148</f>
        <v>6</v>
      </c>
      <c r="O148" s="12">
        <v>0</v>
      </c>
      <c r="P148" s="12">
        <v>0</v>
      </c>
      <c r="Q148" s="12">
        <v>0</v>
      </c>
      <c r="R148" s="12">
        <v>0</v>
      </c>
      <c r="S148" s="12">
        <v>6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0</v>
      </c>
      <c r="AF148" s="12">
        <v>0</v>
      </c>
      <c r="AG148" s="12">
        <v>0</v>
      </c>
      <c r="AH148" s="12">
        <v>0</v>
      </c>
    </row>
    <row r="149" spans="1:34" ht="25.5">
      <c r="A149" s="28"/>
      <c r="B149" s="16" t="s">
        <v>264</v>
      </c>
      <c r="C149" s="10" t="s">
        <v>251</v>
      </c>
      <c r="D149" s="11" t="s">
        <v>174</v>
      </c>
      <c r="E149" s="12">
        <v>0</v>
      </c>
      <c r="F149" s="12">
        <v>0</v>
      </c>
      <c r="G149" s="12">
        <v>0</v>
      </c>
      <c r="H149" s="12">
        <v>0</v>
      </c>
      <c r="I149" s="12">
        <v>6</v>
      </c>
      <c r="J149" s="12">
        <f t="shared" si="10"/>
        <v>0</v>
      </c>
      <c r="K149" s="12">
        <f t="shared" si="11"/>
        <v>0</v>
      </c>
      <c r="L149" s="12">
        <f t="shared" si="12"/>
        <v>0</v>
      </c>
      <c r="M149" s="12">
        <f t="shared" si="13"/>
        <v>0</v>
      </c>
      <c r="N149" s="12">
        <f t="shared" si="14"/>
        <v>6</v>
      </c>
      <c r="O149" s="12">
        <v>0</v>
      </c>
      <c r="P149" s="12">
        <v>0</v>
      </c>
      <c r="Q149" s="12">
        <v>0</v>
      </c>
      <c r="R149" s="12">
        <v>0</v>
      </c>
      <c r="S149" s="12">
        <v>6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12">
        <v>0</v>
      </c>
      <c r="AE149" s="12">
        <v>0</v>
      </c>
      <c r="AF149" s="12">
        <v>0</v>
      </c>
      <c r="AG149" s="12">
        <v>0</v>
      </c>
      <c r="AH149" s="12">
        <v>0</v>
      </c>
    </row>
    <row r="150" spans="1:34" ht="13.5">
      <c r="A150" s="28"/>
      <c r="B150" s="15" t="s">
        <v>119</v>
      </c>
      <c r="C150" s="10"/>
      <c r="D150" s="11" t="s">
        <v>174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f t="shared" si="10"/>
        <v>0</v>
      </c>
      <c r="K150" s="12">
        <f t="shared" si="11"/>
        <v>0</v>
      </c>
      <c r="L150" s="12">
        <f t="shared" si="12"/>
        <v>0</v>
      </c>
      <c r="M150" s="12">
        <f t="shared" si="13"/>
        <v>0</v>
      </c>
      <c r="N150" s="12">
        <f t="shared" si="14"/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0</v>
      </c>
      <c r="AD150" s="12">
        <v>0</v>
      </c>
      <c r="AE150" s="12">
        <v>0</v>
      </c>
      <c r="AF150" s="12">
        <v>0</v>
      </c>
      <c r="AG150" s="12">
        <v>0</v>
      </c>
      <c r="AH150" s="12">
        <v>0</v>
      </c>
    </row>
    <row r="151" spans="1:34" ht="25.5">
      <c r="A151" s="28"/>
      <c r="B151" s="16" t="s">
        <v>265</v>
      </c>
      <c r="C151" s="10" t="s">
        <v>251</v>
      </c>
      <c r="D151" s="11" t="s">
        <v>174</v>
      </c>
      <c r="E151" s="12">
        <v>0</v>
      </c>
      <c r="F151" s="12">
        <v>0</v>
      </c>
      <c r="G151" s="12">
        <v>0</v>
      </c>
      <c r="H151" s="12">
        <v>0</v>
      </c>
      <c r="I151" s="12">
        <v>3</v>
      </c>
      <c r="J151" s="12">
        <f t="shared" si="10"/>
        <v>0</v>
      </c>
      <c r="K151" s="12">
        <f t="shared" si="11"/>
        <v>0</v>
      </c>
      <c r="L151" s="12">
        <f t="shared" si="12"/>
        <v>0</v>
      </c>
      <c r="M151" s="12">
        <f t="shared" si="13"/>
        <v>0</v>
      </c>
      <c r="N151" s="12">
        <f t="shared" si="14"/>
        <v>3</v>
      </c>
      <c r="O151" s="12">
        <v>0</v>
      </c>
      <c r="P151" s="12">
        <v>0</v>
      </c>
      <c r="Q151" s="12">
        <v>0</v>
      </c>
      <c r="R151" s="12">
        <v>0</v>
      </c>
      <c r="S151" s="12">
        <v>3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  <c r="AG151" s="12">
        <v>0</v>
      </c>
      <c r="AH151" s="12">
        <v>0</v>
      </c>
    </row>
    <row r="152" spans="1:34" ht="13.5">
      <c r="A152" s="28"/>
      <c r="B152" s="15" t="s">
        <v>130</v>
      </c>
      <c r="C152" s="10"/>
      <c r="D152" s="11" t="s">
        <v>174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f t="shared" si="10"/>
        <v>0</v>
      </c>
      <c r="K152" s="12">
        <f t="shared" si="11"/>
        <v>0</v>
      </c>
      <c r="L152" s="12">
        <f t="shared" si="12"/>
        <v>0</v>
      </c>
      <c r="M152" s="12">
        <f t="shared" si="13"/>
        <v>0</v>
      </c>
      <c r="N152" s="12">
        <f t="shared" si="14"/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  <c r="AE152" s="12">
        <v>0</v>
      </c>
      <c r="AF152" s="12">
        <v>0</v>
      </c>
      <c r="AG152" s="12">
        <v>0</v>
      </c>
      <c r="AH152" s="12">
        <v>0</v>
      </c>
    </row>
    <row r="153" spans="1:34" ht="25.5">
      <c r="A153" s="28"/>
      <c r="B153" s="16" t="s">
        <v>266</v>
      </c>
      <c r="C153" s="10" t="s">
        <v>251</v>
      </c>
      <c r="D153" s="11" t="s">
        <v>174</v>
      </c>
      <c r="E153" s="12">
        <v>0</v>
      </c>
      <c r="F153" s="12">
        <v>0</v>
      </c>
      <c r="G153" s="12">
        <v>0</v>
      </c>
      <c r="H153" s="12">
        <v>0</v>
      </c>
      <c r="I153" s="12">
        <v>1</v>
      </c>
      <c r="J153" s="12">
        <f t="shared" si="10"/>
        <v>0</v>
      </c>
      <c r="K153" s="12">
        <f t="shared" si="11"/>
        <v>0</v>
      </c>
      <c r="L153" s="12">
        <f t="shared" si="12"/>
        <v>0</v>
      </c>
      <c r="M153" s="12">
        <f t="shared" si="13"/>
        <v>0</v>
      </c>
      <c r="N153" s="12">
        <f t="shared" si="14"/>
        <v>1</v>
      </c>
      <c r="O153" s="12">
        <v>0</v>
      </c>
      <c r="P153" s="12">
        <v>0</v>
      </c>
      <c r="Q153" s="12">
        <v>0</v>
      </c>
      <c r="R153" s="12">
        <v>0</v>
      </c>
      <c r="S153" s="12">
        <v>1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2">
        <v>0</v>
      </c>
      <c r="AE153" s="12">
        <v>0</v>
      </c>
      <c r="AF153" s="12">
        <v>0</v>
      </c>
      <c r="AG153" s="12">
        <v>0</v>
      </c>
      <c r="AH153" s="12">
        <v>0</v>
      </c>
    </row>
    <row r="154" spans="1:34" ht="25.5">
      <c r="A154" s="28"/>
      <c r="B154" s="16" t="s">
        <v>267</v>
      </c>
      <c r="C154" s="10" t="s">
        <v>251</v>
      </c>
      <c r="D154" s="11" t="s">
        <v>174</v>
      </c>
      <c r="E154" s="12">
        <v>0</v>
      </c>
      <c r="F154" s="12">
        <v>0</v>
      </c>
      <c r="G154" s="12">
        <v>0</v>
      </c>
      <c r="H154" s="12">
        <v>0</v>
      </c>
      <c r="I154" s="12">
        <v>2</v>
      </c>
      <c r="J154" s="12">
        <f t="shared" si="10"/>
        <v>0</v>
      </c>
      <c r="K154" s="12">
        <f t="shared" si="11"/>
        <v>0</v>
      </c>
      <c r="L154" s="12">
        <f t="shared" si="12"/>
        <v>0</v>
      </c>
      <c r="M154" s="12">
        <f t="shared" si="13"/>
        <v>0</v>
      </c>
      <c r="N154" s="12">
        <f t="shared" si="14"/>
        <v>2</v>
      </c>
      <c r="O154" s="12">
        <v>0</v>
      </c>
      <c r="P154" s="12">
        <v>0</v>
      </c>
      <c r="Q154" s="12">
        <v>0</v>
      </c>
      <c r="R154" s="12">
        <v>0</v>
      </c>
      <c r="S154" s="12">
        <v>2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  <c r="AF154" s="12">
        <v>0</v>
      </c>
      <c r="AG154" s="12">
        <v>0</v>
      </c>
      <c r="AH154" s="12">
        <v>0</v>
      </c>
    </row>
    <row r="155" spans="1:34" ht="13.5">
      <c r="A155" s="28"/>
      <c r="B155" s="15" t="s">
        <v>178</v>
      </c>
      <c r="C155" s="10"/>
      <c r="D155" s="11" t="s">
        <v>174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f t="shared" si="10"/>
        <v>0</v>
      </c>
      <c r="K155" s="12">
        <f t="shared" si="11"/>
        <v>0</v>
      </c>
      <c r="L155" s="12">
        <f t="shared" si="12"/>
        <v>0</v>
      </c>
      <c r="M155" s="12">
        <f t="shared" si="13"/>
        <v>0</v>
      </c>
      <c r="N155" s="12">
        <f t="shared" si="14"/>
        <v>0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  <c r="AD155" s="12">
        <v>0</v>
      </c>
      <c r="AE155" s="12">
        <v>0</v>
      </c>
      <c r="AF155" s="12">
        <v>0</v>
      </c>
      <c r="AG155" s="12">
        <v>0</v>
      </c>
      <c r="AH155" s="12">
        <v>0</v>
      </c>
    </row>
    <row r="156" spans="1:34" ht="25.5">
      <c r="A156" s="28"/>
      <c r="B156" s="16" t="s">
        <v>268</v>
      </c>
      <c r="C156" s="10" t="s">
        <v>251</v>
      </c>
      <c r="D156" s="11" t="s">
        <v>174</v>
      </c>
      <c r="E156" s="12">
        <v>0</v>
      </c>
      <c r="F156" s="12">
        <v>0</v>
      </c>
      <c r="G156" s="12">
        <v>0</v>
      </c>
      <c r="H156" s="12">
        <v>0</v>
      </c>
      <c r="I156" s="12">
        <v>2</v>
      </c>
      <c r="J156" s="12">
        <f t="shared" si="10"/>
        <v>0</v>
      </c>
      <c r="K156" s="12">
        <f t="shared" si="11"/>
        <v>0</v>
      </c>
      <c r="L156" s="12">
        <f t="shared" si="12"/>
        <v>0</v>
      </c>
      <c r="M156" s="12">
        <f t="shared" si="13"/>
        <v>0</v>
      </c>
      <c r="N156" s="12">
        <f t="shared" si="14"/>
        <v>2</v>
      </c>
      <c r="O156" s="12">
        <v>0</v>
      </c>
      <c r="P156" s="12">
        <v>0</v>
      </c>
      <c r="Q156" s="12">
        <v>0</v>
      </c>
      <c r="R156" s="12">
        <v>0</v>
      </c>
      <c r="S156" s="12">
        <v>2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  <c r="AE156" s="12">
        <v>0</v>
      </c>
      <c r="AF156" s="12">
        <v>0</v>
      </c>
      <c r="AG156" s="12">
        <v>0</v>
      </c>
      <c r="AH156" s="12">
        <v>0</v>
      </c>
    </row>
    <row r="157" spans="1:34" ht="13.5">
      <c r="A157" s="28"/>
      <c r="B157" s="15" t="s">
        <v>179</v>
      </c>
      <c r="C157" s="10"/>
      <c r="D157" s="11" t="s">
        <v>174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f t="shared" si="10"/>
        <v>0</v>
      </c>
      <c r="K157" s="12">
        <f t="shared" si="11"/>
        <v>0</v>
      </c>
      <c r="L157" s="12">
        <f t="shared" si="12"/>
        <v>0</v>
      </c>
      <c r="M157" s="12">
        <f t="shared" si="13"/>
        <v>0</v>
      </c>
      <c r="N157" s="12">
        <f t="shared" si="14"/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</v>
      </c>
      <c r="AD157" s="12">
        <v>0</v>
      </c>
      <c r="AE157" s="12">
        <v>0</v>
      </c>
      <c r="AF157" s="12">
        <v>0</v>
      </c>
      <c r="AG157" s="12">
        <v>0</v>
      </c>
      <c r="AH157" s="12">
        <v>0</v>
      </c>
    </row>
    <row r="158" spans="1:34" ht="25.5">
      <c r="A158" s="28"/>
      <c r="B158" s="16" t="s">
        <v>269</v>
      </c>
      <c r="C158" s="10" t="s">
        <v>251</v>
      </c>
      <c r="D158" s="11" t="s">
        <v>174</v>
      </c>
      <c r="E158" s="12">
        <v>0</v>
      </c>
      <c r="F158" s="12">
        <v>0</v>
      </c>
      <c r="G158" s="12">
        <v>0</v>
      </c>
      <c r="H158" s="12">
        <v>0</v>
      </c>
      <c r="I158" s="12">
        <v>1</v>
      </c>
      <c r="J158" s="12">
        <f t="shared" si="10"/>
        <v>0</v>
      </c>
      <c r="K158" s="12">
        <f t="shared" si="11"/>
        <v>0</v>
      </c>
      <c r="L158" s="12">
        <f t="shared" si="12"/>
        <v>0</v>
      </c>
      <c r="M158" s="12">
        <f t="shared" si="13"/>
        <v>0</v>
      </c>
      <c r="N158" s="12">
        <f t="shared" si="14"/>
        <v>1</v>
      </c>
      <c r="O158" s="12">
        <v>0</v>
      </c>
      <c r="P158" s="12">
        <v>0</v>
      </c>
      <c r="Q158" s="12">
        <v>0</v>
      </c>
      <c r="R158" s="12">
        <v>0</v>
      </c>
      <c r="S158" s="12">
        <v>1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0</v>
      </c>
      <c r="AD158" s="12">
        <v>0</v>
      </c>
      <c r="AE158" s="12">
        <v>0</v>
      </c>
      <c r="AF158" s="12">
        <v>0</v>
      </c>
      <c r="AG158" s="12">
        <v>0</v>
      </c>
      <c r="AH158" s="12">
        <v>0</v>
      </c>
    </row>
    <row r="159" spans="1:34" ht="25.5">
      <c r="A159" s="28"/>
      <c r="B159" s="16" t="s">
        <v>270</v>
      </c>
      <c r="C159" s="10" t="s">
        <v>251</v>
      </c>
      <c r="D159" s="11" t="s">
        <v>174</v>
      </c>
      <c r="E159" s="12">
        <v>0</v>
      </c>
      <c r="F159" s="12">
        <v>0</v>
      </c>
      <c r="G159" s="12">
        <v>0</v>
      </c>
      <c r="H159" s="12">
        <v>0</v>
      </c>
      <c r="I159" s="12">
        <v>1</v>
      </c>
      <c r="J159" s="12">
        <f t="shared" si="10"/>
        <v>0</v>
      </c>
      <c r="K159" s="12">
        <f t="shared" si="11"/>
        <v>0</v>
      </c>
      <c r="L159" s="12">
        <f t="shared" si="12"/>
        <v>0</v>
      </c>
      <c r="M159" s="12">
        <f t="shared" si="13"/>
        <v>0</v>
      </c>
      <c r="N159" s="12">
        <f t="shared" si="14"/>
        <v>1</v>
      </c>
      <c r="O159" s="12">
        <v>0</v>
      </c>
      <c r="P159" s="12">
        <v>0</v>
      </c>
      <c r="Q159" s="12">
        <v>0</v>
      </c>
      <c r="R159" s="12">
        <v>0</v>
      </c>
      <c r="S159" s="12">
        <v>1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  <c r="AD159" s="12">
        <v>0</v>
      </c>
      <c r="AE159" s="12">
        <v>0</v>
      </c>
      <c r="AF159" s="12">
        <v>0</v>
      </c>
      <c r="AG159" s="12">
        <v>0</v>
      </c>
      <c r="AH159" s="12">
        <v>0</v>
      </c>
    </row>
    <row r="160" spans="1:34" ht="38.25">
      <c r="A160" s="27" t="s">
        <v>114</v>
      </c>
      <c r="B160" s="17" t="s">
        <v>122</v>
      </c>
      <c r="C160" s="18" t="s">
        <v>271</v>
      </c>
      <c r="D160" s="11" t="s">
        <v>174</v>
      </c>
      <c r="E160" s="12">
        <v>0</v>
      </c>
      <c r="F160" s="12">
        <v>0</v>
      </c>
      <c r="G160" s="12">
        <v>0</v>
      </c>
      <c r="H160" s="12">
        <v>0</v>
      </c>
      <c r="I160" s="12">
        <v>17</v>
      </c>
      <c r="J160" s="12">
        <f t="shared" si="10"/>
        <v>0</v>
      </c>
      <c r="K160" s="12">
        <f t="shared" si="11"/>
        <v>0</v>
      </c>
      <c r="L160" s="12">
        <f t="shared" si="12"/>
        <v>0</v>
      </c>
      <c r="M160" s="12">
        <f t="shared" si="13"/>
        <v>0</v>
      </c>
      <c r="N160" s="12">
        <f t="shared" si="14"/>
        <v>17</v>
      </c>
      <c r="O160" s="12">
        <v>0</v>
      </c>
      <c r="P160" s="12">
        <v>0</v>
      </c>
      <c r="Q160" s="12">
        <v>0</v>
      </c>
      <c r="R160" s="12">
        <v>0</v>
      </c>
      <c r="S160" s="12">
        <v>17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0</v>
      </c>
      <c r="AB160" s="12">
        <v>0</v>
      </c>
      <c r="AC160" s="12">
        <v>0</v>
      </c>
      <c r="AD160" s="12">
        <v>0</v>
      </c>
      <c r="AE160" s="12">
        <v>0</v>
      </c>
      <c r="AF160" s="12">
        <v>0</v>
      </c>
      <c r="AG160" s="12">
        <v>0</v>
      </c>
      <c r="AH160" s="12">
        <v>0</v>
      </c>
    </row>
    <row r="161" spans="1:34" ht="13.5">
      <c r="A161" s="28"/>
      <c r="B161" s="15" t="s">
        <v>129</v>
      </c>
      <c r="C161" s="18"/>
      <c r="D161" s="11" t="s">
        <v>174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f t="shared" si="10"/>
        <v>0</v>
      </c>
      <c r="K161" s="12">
        <f t="shared" si="11"/>
        <v>0</v>
      </c>
      <c r="L161" s="12">
        <f t="shared" si="12"/>
        <v>0</v>
      </c>
      <c r="M161" s="12">
        <f t="shared" si="13"/>
        <v>0</v>
      </c>
      <c r="N161" s="12">
        <f t="shared" si="14"/>
        <v>0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2">
        <v>0</v>
      </c>
      <c r="AB161" s="12">
        <v>0</v>
      </c>
      <c r="AC161" s="12">
        <v>0</v>
      </c>
      <c r="AD161" s="12">
        <v>0</v>
      </c>
      <c r="AE161" s="12">
        <v>0</v>
      </c>
      <c r="AF161" s="12">
        <v>0</v>
      </c>
      <c r="AG161" s="12">
        <v>0</v>
      </c>
      <c r="AH161" s="12">
        <v>0</v>
      </c>
    </row>
    <row r="162" spans="1:34" ht="25.5">
      <c r="A162" s="28"/>
      <c r="B162" s="16" t="s">
        <v>272</v>
      </c>
      <c r="C162" s="18" t="s">
        <v>273</v>
      </c>
      <c r="D162" s="11" t="s">
        <v>174</v>
      </c>
      <c r="E162" s="12">
        <v>0</v>
      </c>
      <c r="F162" s="12">
        <v>0</v>
      </c>
      <c r="G162" s="12">
        <v>0</v>
      </c>
      <c r="H162" s="12">
        <v>0</v>
      </c>
      <c r="I162" s="12">
        <v>8</v>
      </c>
      <c r="J162" s="12">
        <f t="shared" si="10"/>
        <v>0</v>
      </c>
      <c r="K162" s="12">
        <f t="shared" si="11"/>
        <v>0</v>
      </c>
      <c r="L162" s="12">
        <f t="shared" si="12"/>
        <v>0</v>
      </c>
      <c r="M162" s="12">
        <f t="shared" si="13"/>
        <v>0</v>
      </c>
      <c r="N162" s="12">
        <f t="shared" si="14"/>
        <v>8</v>
      </c>
      <c r="O162" s="12">
        <v>0</v>
      </c>
      <c r="P162" s="12">
        <v>0</v>
      </c>
      <c r="Q162" s="12">
        <v>0</v>
      </c>
      <c r="R162" s="12">
        <v>0</v>
      </c>
      <c r="S162" s="12">
        <v>8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2">
        <v>0</v>
      </c>
      <c r="AB162" s="12">
        <v>0</v>
      </c>
      <c r="AC162" s="12">
        <v>0</v>
      </c>
      <c r="AD162" s="12">
        <v>0</v>
      </c>
      <c r="AE162" s="12">
        <v>0</v>
      </c>
      <c r="AF162" s="12">
        <v>0</v>
      </c>
      <c r="AG162" s="12">
        <v>0</v>
      </c>
      <c r="AH162" s="12">
        <v>0</v>
      </c>
    </row>
    <row r="163" spans="1:34" ht="25.5">
      <c r="A163" s="28"/>
      <c r="B163" s="16" t="s">
        <v>274</v>
      </c>
      <c r="C163" s="18" t="s">
        <v>273</v>
      </c>
      <c r="D163" s="11" t="s">
        <v>174</v>
      </c>
      <c r="E163" s="12">
        <v>0</v>
      </c>
      <c r="F163" s="12">
        <v>0</v>
      </c>
      <c r="G163" s="12">
        <v>0</v>
      </c>
      <c r="H163" s="12">
        <v>0</v>
      </c>
      <c r="I163" s="12">
        <v>4</v>
      </c>
      <c r="J163" s="12">
        <f t="shared" si="10"/>
        <v>0</v>
      </c>
      <c r="K163" s="12">
        <f t="shared" si="11"/>
        <v>0</v>
      </c>
      <c r="L163" s="12">
        <f t="shared" si="12"/>
        <v>0</v>
      </c>
      <c r="M163" s="12">
        <f t="shared" si="13"/>
        <v>0</v>
      </c>
      <c r="N163" s="12">
        <f t="shared" si="14"/>
        <v>4</v>
      </c>
      <c r="O163" s="12">
        <v>0</v>
      </c>
      <c r="P163" s="12">
        <v>0</v>
      </c>
      <c r="Q163" s="12">
        <v>0</v>
      </c>
      <c r="R163" s="12">
        <v>0</v>
      </c>
      <c r="S163" s="12">
        <v>4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  <c r="AD163" s="12">
        <v>0</v>
      </c>
      <c r="AE163" s="12">
        <v>0</v>
      </c>
      <c r="AF163" s="12">
        <v>0</v>
      </c>
      <c r="AG163" s="12">
        <v>0</v>
      </c>
      <c r="AH163" s="12">
        <v>0</v>
      </c>
    </row>
    <row r="164" spans="1:34" ht="25.5">
      <c r="A164" s="28"/>
      <c r="B164" s="16" t="s">
        <v>275</v>
      </c>
      <c r="C164" s="18" t="s">
        <v>273</v>
      </c>
      <c r="D164" s="11" t="s">
        <v>174</v>
      </c>
      <c r="E164" s="12">
        <v>0</v>
      </c>
      <c r="F164" s="12">
        <v>0</v>
      </c>
      <c r="G164" s="12">
        <v>0</v>
      </c>
      <c r="H164" s="12">
        <v>0</v>
      </c>
      <c r="I164" s="12">
        <v>3</v>
      </c>
      <c r="J164" s="12">
        <f t="shared" si="10"/>
        <v>0</v>
      </c>
      <c r="K164" s="12">
        <f t="shared" si="11"/>
        <v>0</v>
      </c>
      <c r="L164" s="12">
        <f t="shared" si="12"/>
        <v>0</v>
      </c>
      <c r="M164" s="12">
        <f t="shared" si="13"/>
        <v>0</v>
      </c>
      <c r="N164" s="12">
        <f t="shared" si="14"/>
        <v>3</v>
      </c>
      <c r="O164" s="12">
        <v>0</v>
      </c>
      <c r="P164" s="12">
        <v>0</v>
      </c>
      <c r="Q164" s="12">
        <v>0</v>
      </c>
      <c r="R164" s="12">
        <v>0</v>
      </c>
      <c r="S164" s="12">
        <v>3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12">
        <v>0</v>
      </c>
      <c r="AD164" s="12">
        <v>0</v>
      </c>
      <c r="AE164" s="12">
        <v>0</v>
      </c>
      <c r="AF164" s="12">
        <v>0</v>
      </c>
      <c r="AG164" s="12">
        <v>0</v>
      </c>
      <c r="AH164" s="12">
        <v>0</v>
      </c>
    </row>
    <row r="165" spans="1:34" ht="25.5">
      <c r="A165" s="28"/>
      <c r="B165" s="16" t="s">
        <v>276</v>
      </c>
      <c r="C165" s="18" t="s">
        <v>273</v>
      </c>
      <c r="D165" s="11" t="s">
        <v>174</v>
      </c>
      <c r="E165" s="12">
        <v>0</v>
      </c>
      <c r="F165" s="12">
        <v>0</v>
      </c>
      <c r="G165" s="12">
        <v>0</v>
      </c>
      <c r="H165" s="12">
        <v>0</v>
      </c>
      <c r="I165" s="12">
        <v>2</v>
      </c>
      <c r="J165" s="12">
        <f t="shared" si="10"/>
        <v>0</v>
      </c>
      <c r="K165" s="12">
        <f t="shared" si="11"/>
        <v>0</v>
      </c>
      <c r="L165" s="12">
        <f t="shared" si="12"/>
        <v>0</v>
      </c>
      <c r="M165" s="12">
        <f t="shared" si="13"/>
        <v>0</v>
      </c>
      <c r="N165" s="12">
        <f t="shared" si="14"/>
        <v>2</v>
      </c>
      <c r="O165" s="12">
        <v>0</v>
      </c>
      <c r="P165" s="12">
        <v>0</v>
      </c>
      <c r="Q165" s="12">
        <v>0</v>
      </c>
      <c r="R165" s="12">
        <v>0</v>
      </c>
      <c r="S165" s="12">
        <v>2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0</v>
      </c>
      <c r="AC165" s="12">
        <v>0</v>
      </c>
      <c r="AD165" s="12">
        <v>0</v>
      </c>
      <c r="AE165" s="12">
        <v>0</v>
      </c>
      <c r="AF165" s="12">
        <v>0</v>
      </c>
      <c r="AG165" s="12">
        <v>0</v>
      </c>
      <c r="AH165" s="12">
        <v>0</v>
      </c>
    </row>
    <row r="166" spans="1:34" ht="38.25">
      <c r="A166" s="27" t="s">
        <v>114</v>
      </c>
      <c r="B166" s="17" t="s">
        <v>123</v>
      </c>
      <c r="C166" s="18" t="s">
        <v>277</v>
      </c>
      <c r="D166" s="11" t="s">
        <v>174</v>
      </c>
      <c r="E166" s="12">
        <v>0</v>
      </c>
      <c r="F166" s="12">
        <v>0</v>
      </c>
      <c r="G166" s="12">
        <v>0</v>
      </c>
      <c r="H166" s="12">
        <v>0</v>
      </c>
      <c r="I166" s="12">
        <v>16</v>
      </c>
      <c r="J166" s="12">
        <f t="shared" si="10"/>
        <v>0</v>
      </c>
      <c r="K166" s="12">
        <f t="shared" si="11"/>
        <v>0</v>
      </c>
      <c r="L166" s="12">
        <f t="shared" si="12"/>
        <v>0</v>
      </c>
      <c r="M166" s="12">
        <f t="shared" si="13"/>
        <v>0</v>
      </c>
      <c r="N166" s="12">
        <f t="shared" si="14"/>
        <v>16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16</v>
      </c>
      <c r="Y166" s="12">
        <v>0</v>
      </c>
      <c r="Z166" s="12">
        <v>0</v>
      </c>
      <c r="AA166" s="12">
        <v>0</v>
      </c>
      <c r="AB166" s="12">
        <v>0</v>
      </c>
      <c r="AC166" s="12">
        <v>0</v>
      </c>
      <c r="AD166" s="12">
        <v>0</v>
      </c>
      <c r="AE166" s="12">
        <v>0</v>
      </c>
      <c r="AF166" s="12">
        <v>0</v>
      </c>
      <c r="AG166" s="12">
        <v>0</v>
      </c>
      <c r="AH166" s="12">
        <v>0</v>
      </c>
    </row>
    <row r="167" spans="1:34" ht="13.5">
      <c r="A167" s="28"/>
      <c r="B167" s="15" t="s">
        <v>129</v>
      </c>
      <c r="C167" s="18"/>
      <c r="D167" s="11" t="s">
        <v>174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f t="shared" si="10"/>
        <v>0</v>
      </c>
      <c r="K167" s="12">
        <f t="shared" si="11"/>
        <v>0</v>
      </c>
      <c r="L167" s="12">
        <f t="shared" si="12"/>
        <v>0</v>
      </c>
      <c r="M167" s="12">
        <f t="shared" si="13"/>
        <v>0</v>
      </c>
      <c r="N167" s="12">
        <f t="shared" si="14"/>
        <v>0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12">
        <v>0</v>
      </c>
      <c r="AB167" s="12">
        <v>0</v>
      </c>
      <c r="AC167" s="12">
        <v>0</v>
      </c>
      <c r="AD167" s="12">
        <v>0</v>
      </c>
      <c r="AE167" s="12">
        <v>0</v>
      </c>
      <c r="AF167" s="12">
        <v>0</v>
      </c>
      <c r="AG167" s="12">
        <v>0</v>
      </c>
      <c r="AH167" s="12">
        <v>0</v>
      </c>
    </row>
    <row r="168" spans="1:34" ht="38.25">
      <c r="A168" s="28"/>
      <c r="B168" s="16" t="s">
        <v>278</v>
      </c>
      <c r="C168" s="18" t="s">
        <v>279</v>
      </c>
      <c r="D168" s="11" t="s">
        <v>174</v>
      </c>
      <c r="E168" s="12">
        <v>0</v>
      </c>
      <c r="F168" s="12">
        <v>0</v>
      </c>
      <c r="G168" s="12">
        <v>0</v>
      </c>
      <c r="H168" s="12">
        <v>0</v>
      </c>
      <c r="I168" s="12">
        <v>5</v>
      </c>
      <c r="J168" s="12">
        <f t="shared" si="10"/>
        <v>0</v>
      </c>
      <c r="K168" s="12">
        <f t="shared" si="11"/>
        <v>0</v>
      </c>
      <c r="L168" s="12">
        <f t="shared" si="12"/>
        <v>0</v>
      </c>
      <c r="M168" s="12">
        <f t="shared" si="13"/>
        <v>0</v>
      </c>
      <c r="N168" s="12">
        <f t="shared" si="14"/>
        <v>5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5</v>
      </c>
      <c r="Y168" s="12">
        <v>0</v>
      </c>
      <c r="Z168" s="12">
        <v>0</v>
      </c>
      <c r="AA168" s="12">
        <v>0</v>
      </c>
      <c r="AB168" s="12">
        <v>0</v>
      </c>
      <c r="AC168" s="12">
        <v>0</v>
      </c>
      <c r="AD168" s="12">
        <v>0</v>
      </c>
      <c r="AE168" s="12">
        <v>0</v>
      </c>
      <c r="AF168" s="12">
        <v>0</v>
      </c>
      <c r="AG168" s="12">
        <v>0</v>
      </c>
      <c r="AH168" s="12">
        <v>0</v>
      </c>
    </row>
    <row r="169" spans="1:34" ht="38.25">
      <c r="A169" s="28"/>
      <c r="B169" s="16" t="s">
        <v>280</v>
      </c>
      <c r="C169" s="18" t="s">
        <v>279</v>
      </c>
      <c r="D169" s="11" t="s">
        <v>174</v>
      </c>
      <c r="E169" s="12">
        <v>0</v>
      </c>
      <c r="F169" s="12">
        <v>0</v>
      </c>
      <c r="G169" s="12">
        <v>0</v>
      </c>
      <c r="H169" s="12">
        <v>0</v>
      </c>
      <c r="I169" s="12">
        <v>2</v>
      </c>
      <c r="J169" s="12">
        <f t="shared" si="10"/>
        <v>0</v>
      </c>
      <c r="K169" s="12">
        <f t="shared" si="11"/>
        <v>0</v>
      </c>
      <c r="L169" s="12">
        <f t="shared" si="12"/>
        <v>0</v>
      </c>
      <c r="M169" s="12">
        <f t="shared" si="13"/>
        <v>0</v>
      </c>
      <c r="N169" s="12">
        <f t="shared" si="14"/>
        <v>2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2</v>
      </c>
      <c r="Y169" s="12">
        <v>0</v>
      </c>
      <c r="Z169" s="12">
        <v>0</v>
      </c>
      <c r="AA169" s="12">
        <v>0</v>
      </c>
      <c r="AB169" s="12">
        <v>0</v>
      </c>
      <c r="AC169" s="12">
        <v>0</v>
      </c>
      <c r="AD169" s="12">
        <v>0</v>
      </c>
      <c r="AE169" s="12">
        <v>0</v>
      </c>
      <c r="AF169" s="12">
        <v>0</v>
      </c>
      <c r="AG169" s="12">
        <v>0</v>
      </c>
      <c r="AH169" s="12">
        <v>0</v>
      </c>
    </row>
    <row r="170" spans="1:34" ht="38.25">
      <c r="A170" s="28"/>
      <c r="B170" s="16" t="s">
        <v>281</v>
      </c>
      <c r="C170" s="18" t="s">
        <v>279</v>
      </c>
      <c r="D170" s="11" t="s">
        <v>174</v>
      </c>
      <c r="E170" s="12">
        <v>0</v>
      </c>
      <c r="F170" s="12">
        <v>0</v>
      </c>
      <c r="G170" s="12">
        <v>0</v>
      </c>
      <c r="H170" s="12">
        <v>0</v>
      </c>
      <c r="I170" s="12">
        <v>1</v>
      </c>
      <c r="J170" s="12">
        <f t="shared" si="10"/>
        <v>0</v>
      </c>
      <c r="K170" s="12">
        <f t="shared" si="11"/>
        <v>0</v>
      </c>
      <c r="L170" s="12">
        <f t="shared" si="12"/>
        <v>0</v>
      </c>
      <c r="M170" s="12">
        <f t="shared" si="13"/>
        <v>0</v>
      </c>
      <c r="N170" s="12">
        <f t="shared" si="14"/>
        <v>1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X170" s="12">
        <v>1</v>
      </c>
      <c r="Y170" s="12">
        <v>0</v>
      </c>
      <c r="Z170" s="12">
        <v>0</v>
      </c>
      <c r="AA170" s="12">
        <v>0</v>
      </c>
      <c r="AB170" s="12">
        <v>0</v>
      </c>
      <c r="AC170" s="12">
        <v>0</v>
      </c>
      <c r="AD170" s="12">
        <v>0</v>
      </c>
      <c r="AE170" s="12">
        <v>0</v>
      </c>
      <c r="AF170" s="12">
        <v>0</v>
      </c>
      <c r="AG170" s="12">
        <v>0</v>
      </c>
      <c r="AH170" s="12">
        <v>0</v>
      </c>
    </row>
    <row r="171" spans="1:34" ht="38.25">
      <c r="A171" s="28"/>
      <c r="B171" s="16" t="s">
        <v>282</v>
      </c>
      <c r="C171" s="18" t="s">
        <v>279</v>
      </c>
      <c r="D171" s="11" t="s">
        <v>174</v>
      </c>
      <c r="E171" s="12">
        <v>0</v>
      </c>
      <c r="F171" s="12">
        <v>0</v>
      </c>
      <c r="G171" s="12">
        <v>0</v>
      </c>
      <c r="H171" s="12">
        <v>0</v>
      </c>
      <c r="I171" s="12">
        <v>1</v>
      </c>
      <c r="J171" s="12">
        <f t="shared" si="10"/>
        <v>0</v>
      </c>
      <c r="K171" s="12">
        <f t="shared" si="11"/>
        <v>0</v>
      </c>
      <c r="L171" s="12">
        <f t="shared" si="12"/>
        <v>0</v>
      </c>
      <c r="M171" s="12">
        <f t="shared" si="13"/>
        <v>0</v>
      </c>
      <c r="N171" s="12">
        <f t="shared" si="14"/>
        <v>1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1</v>
      </c>
      <c r="Y171" s="12">
        <v>0</v>
      </c>
      <c r="Z171" s="12">
        <v>0</v>
      </c>
      <c r="AA171" s="12">
        <v>0</v>
      </c>
      <c r="AB171" s="12">
        <v>0</v>
      </c>
      <c r="AC171" s="12">
        <v>0</v>
      </c>
      <c r="AD171" s="12">
        <v>0</v>
      </c>
      <c r="AE171" s="12">
        <v>0</v>
      </c>
      <c r="AF171" s="12">
        <v>0</v>
      </c>
      <c r="AG171" s="12">
        <v>0</v>
      </c>
      <c r="AH171" s="12">
        <v>0</v>
      </c>
    </row>
    <row r="172" spans="1:34" ht="38.25">
      <c r="A172" s="28"/>
      <c r="B172" s="16" t="s">
        <v>283</v>
      </c>
      <c r="C172" s="18" t="s">
        <v>279</v>
      </c>
      <c r="D172" s="11" t="s">
        <v>174</v>
      </c>
      <c r="E172" s="12">
        <v>0</v>
      </c>
      <c r="F172" s="12">
        <v>0</v>
      </c>
      <c r="G172" s="12">
        <v>0</v>
      </c>
      <c r="H172" s="12">
        <v>0</v>
      </c>
      <c r="I172" s="12">
        <v>1</v>
      </c>
      <c r="J172" s="12">
        <f t="shared" si="10"/>
        <v>0</v>
      </c>
      <c r="K172" s="12">
        <f t="shared" si="11"/>
        <v>0</v>
      </c>
      <c r="L172" s="12">
        <f t="shared" si="12"/>
        <v>0</v>
      </c>
      <c r="M172" s="12">
        <f t="shared" si="13"/>
        <v>0</v>
      </c>
      <c r="N172" s="12">
        <f t="shared" si="14"/>
        <v>1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1</v>
      </c>
      <c r="Y172" s="12">
        <v>0</v>
      </c>
      <c r="Z172" s="12">
        <v>0</v>
      </c>
      <c r="AA172" s="12">
        <v>0</v>
      </c>
      <c r="AB172" s="12">
        <v>0</v>
      </c>
      <c r="AC172" s="12">
        <v>0</v>
      </c>
      <c r="AD172" s="12">
        <v>0</v>
      </c>
      <c r="AE172" s="12">
        <v>0</v>
      </c>
      <c r="AF172" s="12">
        <v>0</v>
      </c>
      <c r="AG172" s="12">
        <v>0</v>
      </c>
      <c r="AH172" s="12">
        <v>0</v>
      </c>
    </row>
    <row r="173" spans="1:34" ht="38.25">
      <c r="A173" s="28"/>
      <c r="B173" s="16" t="s">
        <v>284</v>
      </c>
      <c r="C173" s="18" t="s">
        <v>279</v>
      </c>
      <c r="D173" s="11" t="s">
        <v>174</v>
      </c>
      <c r="E173" s="12">
        <v>0</v>
      </c>
      <c r="F173" s="12">
        <v>0</v>
      </c>
      <c r="G173" s="12">
        <v>0</v>
      </c>
      <c r="H173" s="12">
        <v>0</v>
      </c>
      <c r="I173" s="12">
        <v>1</v>
      </c>
      <c r="J173" s="12">
        <f t="shared" si="10"/>
        <v>0</v>
      </c>
      <c r="K173" s="12">
        <f t="shared" si="11"/>
        <v>0</v>
      </c>
      <c r="L173" s="12">
        <f t="shared" si="12"/>
        <v>0</v>
      </c>
      <c r="M173" s="12">
        <f t="shared" si="13"/>
        <v>0</v>
      </c>
      <c r="N173" s="12">
        <f t="shared" si="14"/>
        <v>1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1</v>
      </c>
      <c r="Y173" s="12">
        <v>0</v>
      </c>
      <c r="Z173" s="12">
        <v>0</v>
      </c>
      <c r="AA173" s="12">
        <v>0</v>
      </c>
      <c r="AB173" s="12">
        <v>0</v>
      </c>
      <c r="AC173" s="12">
        <v>0</v>
      </c>
      <c r="AD173" s="12">
        <v>0</v>
      </c>
      <c r="AE173" s="12">
        <v>0</v>
      </c>
      <c r="AF173" s="12">
        <v>0</v>
      </c>
      <c r="AG173" s="12">
        <v>0</v>
      </c>
      <c r="AH173" s="12">
        <v>0</v>
      </c>
    </row>
    <row r="174" spans="1:34" ht="13.5">
      <c r="A174" s="28"/>
      <c r="B174" s="15" t="s">
        <v>118</v>
      </c>
      <c r="C174" s="18"/>
      <c r="D174" s="11" t="s">
        <v>174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f t="shared" si="10"/>
        <v>0</v>
      </c>
      <c r="K174" s="12">
        <f t="shared" si="11"/>
        <v>0</v>
      </c>
      <c r="L174" s="12">
        <f t="shared" si="12"/>
        <v>0</v>
      </c>
      <c r="M174" s="12">
        <f t="shared" si="13"/>
        <v>0</v>
      </c>
      <c r="N174" s="12">
        <f t="shared" si="14"/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12">
        <v>0</v>
      </c>
      <c r="AB174" s="12">
        <v>0</v>
      </c>
      <c r="AC174" s="12">
        <v>0</v>
      </c>
      <c r="AD174" s="12">
        <v>0</v>
      </c>
      <c r="AE174" s="12">
        <v>0</v>
      </c>
      <c r="AF174" s="12">
        <v>0</v>
      </c>
      <c r="AG174" s="12">
        <v>0</v>
      </c>
      <c r="AH174" s="12">
        <v>0</v>
      </c>
    </row>
    <row r="175" spans="1:34" ht="38.25">
      <c r="A175" s="28"/>
      <c r="B175" s="16" t="s">
        <v>285</v>
      </c>
      <c r="C175" s="18" t="s">
        <v>279</v>
      </c>
      <c r="D175" s="11" t="s">
        <v>174</v>
      </c>
      <c r="E175" s="12">
        <v>0</v>
      </c>
      <c r="F175" s="12">
        <v>0</v>
      </c>
      <c r="G175" s="12">
        <v>0</v>
      </c>
      <c r="H175" s="12">
        <v>0</v>
      </c>
      <c r="I175" s="12">
        <v>3</v>
      </c>
      <c r="J175" s="12">
        <f t="shared" si="10"/>
        <v>0</v>
      </c>
      <c r="K175" s="12">
        <f t="shared" si="11"/>
        <v>0</v>
      </c>
      <c r="L175" s="12">
        <f t="shared" si="12"/>
        <v>0</v>
      </c>
      <c r="M175" s="12">
        <f t="shared" si="13"/>
        <v>0</v>
      </c>
      <c r="N175" s="12">
        <f t="shared" si="14"/>
        <v>3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3</v>
      </c>
      <c r="Y175" s="12">
        <v>0</v>
      </c>
      <c r="Z175" s="12">
        <v>0</v>
      </c>
      <c r="AA175" s="12">
        <v>0</v>
      </c>
      <c r="AB175" s="12">
        <v>0</v>
      </c>
      <c r="AC175" s="12">
        <v>0</v>
      </c>
      <c r="AD175" s="12">
        <v>0</v>
      </c>
      <c r="AE175" s="12">
        <v>0</v>
      </c>
      <c r="AF175" s="12">
        <v>0</v>
      </c>
      <c r="AG175" s="12">
        <v>0</v>
      </c>
      <c r="AH175" s="12">
        <v>0</v>
      </c>
    </row>
    <row r="176" spans="1:34" ht="38.25">
      <c r="A176" s="28"/>
      <c r="B176" s="16" t="s">
        <v>286</v>
      </c>
      <c r="C176" s="18" t="s">
        <v>279</v>
      </c>
      <c r="D176" s="11" t="s">
        <v>174</v>
      </c>
      <c r="E176" s="12">
        <v>0</v>
      </c>
      <c r="F176" s="12">
        <v>0</v>
      </c>
      <c r="G176" s="12">
        <v>0</v>
      </c>
      <c r="H176" s="12">
        <v>0</v>
      </c>
      <c r="I176" s="12">
        <v>1</v>
      </c>
      <c r="J176" s="12">
        <f t="shared" si="10"/>
        <v>0</v>
      </c>
      <c r="K176" s="12">
        <f t="shared" si="11"/>
        <v>0</v>
      </c>
      <c r="L176" s="12">
        <f t="shared" si="12"/>
        <v>0</v>
      </c>
      <c r="M176" s="12">
        <f t="shared" si="13"/>
        <v>0</v>
      </c>
      <c r="N176" s="12">
        <f t="shared" si="14"/>
        <v>1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1</v>
      </c>
      <c r="Y176" s="12">
        <v>0</v>
      </c>
      <c r="Z176" s="12">
        <v>0</v>
      </c>
      <c r="AA176" s="12">
        <v>0</v>
      </c>
      <c r="AB176" s="12">
        <v>0</v>
      </c>
      <c r="AC176" s="12">
        <v>0</v>
      </c>
      <c r="AD176" s="12">
        <v>0</v>
      </c>
      <c r="AE176" s="12">
        <v>0</v>
      </c>
      <c r="AF176" s="12">
        <v>0</v>
      </c>
      <c r="AG176" s="12">
        <v>0</v>
      </c>
      <c r="AH176" s="12">
        <v>0</v>
      </c>
    </row>
    <row r="177" spans="1:34" ht="38.25">
      <c r="A177" s="28"/>
      <c r="B177" s="16" t="s">
        <v>287</v>
      </c>
      <c r="C177" s="18" t="s">
        <v>279</v>
      </c>
      <c r="D177" s="11" t="s">
        <v>174</v>
      </c>
      <c r="E177" s="12">
        <v>0</v>
      </c>
      <c r="F177" s="12">
        <v>0</v>
      </c>
      <c r="G177" s="12">
        <v>0</v>
      </c>
      <c r="H177" s="12">
        <v>0</v>
      </c>
      <c r="I177" s="12">
        <v>1</v>
      </c>
      <c r="J177" s="12">
        <f t="shared" si="10"/>
        <v>0</v>
      </c>
      <c r="K177" s="12">
        <f t="shared" si="11"/>
        <v>0</v>
      </c>
      <c r="L177" s="12">
        <f t="shared" si="12"/>
        <v>0</v>
      </c>
      <c r="M177" s="12">
        <f t="shared" si="13"/>
        <v>0</v>
      </c>
      <c r="N177" s="12">
        <f t="shared" si="14"/>
        <v>1</v>
      </c>
      <c r="O177" s="12">
        <v>0</v>
      </c>
      <c r="P177" s="12">
        <v>0</v>
      </c>
      <c r="Q177" s="12">
        <v>0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W177" s="12">
        <v>0</v>
      </c>
      <c r="X177" s="12">
        <v>1</v>
      </c>
      <c r="Y177" s="12">
        <v>0</v>
      </c>
      <c r="Z177" s="12">
        <v>0</v>
      </c>
      <c r="AA177" s="12">
        <v>0</v>
      </c>
      <c r="AB177" s="12">
        <v>0</v>
      </c>
      <c r="AC177" s="12">
        <v>0</v>
      </c>
      <c r="AD177" s="12">
        <v>0</v>
      </c>
      <c r="AE177" s="12">
        <v>0</v>
      </c>
      <c r="AF177" s="12">
        <v>0</v>
      </c>
      <c r="AG177" s="12">
        <v>0</v>
      </c>
      <c r="AH177" s="12">
        <v>0</v>
      </c>
    </row>
    <row r="178" spans="1:34" ht="38.25">
      <c r="A178" s="27" t="s">
        <v>124</v>
      </c>
      <c r="B178" s="19" t="s">
        <v>125</v>
      </c>
      <c r="C178" s="18" t="s">
        <v>60</v>
      </c>
      <c r="D178" s="11" t="s">
        <v>174</v>
      </c>
      <c r="E178" s="12">
        <v>0</v>
      </c>
      <c r="F178" s="12">
        <v>0</v>
      </c>
      <c r="G178" s="12">
        <v>52.519999999999996</v>
      </c>
      <c r="H178" s="12">
        <v>0</v>
      </c>
      <c r="I178" s="12">
        <v>16</v>
      </c>
      <c r="J178" s="12">
        <f t="shared" si="10"/>
        <v>0</v>
      </c>
      <c r="K178" s="12">
        <f t="shared" si="11"/>
        <v>0</v>
      </c>
      <c r="L178" s="12">
        <f t="shared" si="12"/>
        <v>36.486999999999995</v>
      </c>
      <c r="M178" s="12">
        <f t="shared" si="13"/>
        <v>0</v>
      </c>
      <c r="N178" s="12">
        <f t="shared" si="14"/>
        <v>0</v>
      </c>
      <c r="O178" s="12">
        <v>0</v>
      </c>
      <c r="P178" s="12">
        <v>0</v>
      </c>
      <c r="Q178" s="12">
        <v>11.800000000000004</v>
      </c>
      <c r="R178" s="12">
        <v>0</v>
      </c>
      <c r="S178" s="12">
        <v>0</v>
      </c>
      <c r="T178" s="12">
        <v>0</v>
      </c>
      <c r="U178" s="12">
        <v>0</v>
      </c>
      <c r="V178" s="12">
        <v>18.689999999999994</v>
      </c>
      <c r="W178" s="12">
        <v>0</v>
      </c>
      <c r="X178" s="12">
        <v>0</v>
      </c>
      <c r="Y178" s="12">
        <v>0</v>
      </c>
      <c r="Z178" s="12">
        <v>0</v>
      </c>
      <c r="AA178" s="12">
        <v>5.997</v>
      </c>
      <c r="AB178" s="12">
        <v>0</v>
      </c>
      <c r="AC178" s="12">
        <v>0</v>
      </c>
      <c r="AD178" s="12">
        <v>0</v>
      </c>
      <c r="AE178" s="12">
        <v>0</v>
      </c>
      <c r="AF178" s="12">
        <v>0</v>
      </c>
      <c r="AG178" s="12">
        <v>0</v>
      </c>
      <c r="AH178" s="12">
        <v>0</v>
      </c>
    </row>
    <row r="179" spans="1:34" ht="25.5">
      <c r="A179" s="27" t="s">
        <v>126</v>
      </c>
      <c r="B179" s="19" t="s">
        <v>127</v>
      </c>
      <c r="C179" s="18" t="s">
        <v>60</v>
      </c>
      <c r="D179" s="11" t="s">
        <v>174</v>
      </c>
      <c r="E179" s="12">
        <v>0</v>
      </c>
      <c r="F179" s="12">
        <v>0</v>
      </c>
      <c r="G179" s="12">
        <v>52.519999999999996</v>
      </c>
      <c r="H179" s="12">
        <v>0</v>
      </c>
      <c r="I179" s="12">
        <v>0</v>
      </c>
      <c r="J179" s="12">
        <f t="shared" si="10"/>
        <v>0</v>
      </c>
      <c r="K179" s="12">
        <f t="shared" si="11"/>
        <v>0</v>
      </c>
      <c r="L179" s="12">
        <f t="shared" si="12"/>
        <v>36.486999999999995</v>
      </c>
      <c r="M179" s="12">
        <f t="shared" si="13"/>
        <v>0</v>
      </c>
      <c r="N179" s="12">
        <f t="shared" si="14"/>
        <v>0</v>
      </c>
      <c r="O179" s="12">
        <v>0</v>
      </c>
      <c r="P179" s="12">
        <v>0</v>
      </c>
      <c r="Q179" s="12">
        <v>11.800000000000004</v>
      </c>
      <c r="R179" s="12">
        <v>0</v>
      </c>
      <c r="S179" s="12">
        <v>0</v>
      </c>
      <c r="T179" s="12">
        <v>0</v>
      </c>
      <c r="U179" s="12">
        <v>0</v>
      </c>
      <c r="V179" s="12">
        <v>18.689999999999994</v>
      </c>
      <c r="W179" s="12">
        <v>0</v>
      </c>
      <c r="X179" s="12">
        <v>0</v>
      </c>
      <c r="Y179" s="12">
        <v>0</v>
      </c>
      <c r="Z179" s="12">
        <v>0</v>
      </c>
      <c r="AA179" s="12">
        <v>5.997</v>
      </c>
      <c r="AB179" s="12">
        <v>0</v>
      </c>
      <c r="AC179" s="12">
        <v>0</v>
      </c>
      <c r="AD179" s="12">
        <v>0</v>
      </c>
      <c r="AE179" s="12">
        <v>0</v>
      </c>
      <c r="AF179" s="12">
        <v>0</v>
      </c>
      <c r="AG179" s="12">
        <v>0</v>
      </c>
      <c r="AH179" s="12">
        <v>0</v>
      </c>
    </row>
    <row r="180" spans="1:34" ht="25.5">
      <c r="A180" s="27" t="s">
        <v>126</v>
      </c>
      <c r="B180" s="17" t="s">
        <v>128</v>
      </c>
      <c r="C180" s="18" t="s">
        <v>288</v>
      </c>
      <c r="D180" s="11" t="s">
        <v>174</v>
      </c>
      <c r="E180" s="12">
        <v>0</v>
      </c>
      <c r="F180" s="12">
        <v>0</v>
      </c>
      <c r="G180" s="12">
        <v>45.05899999999999</v>
      </c>
      <c r="H180" s="12">
        <v>0</v>
      </c>
      <c r="I180" s="12">
        <v>0</v>
      </c>
      <c r="J180" s="12">
        <f t="shared" si="10"/>
        <v>0</v>
      </c>
      <c r="K180" s="12">
        <f t="shared" si="11"/>
        <v>0</v>
      </c>
      <c r="L180" s="12">
        <f t="shared" si="12"/>
        <v>32.421</v>
      </c>
      <c r="M180" s="12">
        <f t="shared" si="13"/>
        <v>0</v>
      </c>
      <c r="N180" s="12">
        <f t="shared" si="14"/>
        <v>0</v>
      </c>
      <c r="O180" s="12">
        <v>0</v>
      </c>
      <c r="P180" s="12">
        <v>0</v>
      </c>
      <c r="Q180" s="12">
        <v>11.012000000000004</v>
      </c>
      <c r="R180" s="12">
        <v>0</v>
      </c>
      <c r="S180" s="12">
        <v>0</v>
      </c>
      <c r="T180" s="12">
        <v>0</v>
      </c>
      <c r="U180" s="12">
        <v>0</v>
      </c>
      <c r="V180" s="12">
        <v>17.466999999999995</v>
      </c>
      <c r="W180" s="12">
        <v>0</v>
      </c>
      <c r="X180" s="12">
        <v>0</v>
      </c>
      <c r="Y180" s="12">
        <v>0</v>
      </c>
      <c r="Z180" s="12">
        <v>0</v>
      </c>
      <c r="AA180" s="12">
        <v>3.942</v>
      </c>
      <c r="AB180" s="12">
        <v>0</v>
      </c>
      <c r="AC180" s="12">
        <v>0</v>
      </c>
      <c r="AD180" s="12">
        <v>0</v>
      </c>
      <c r="AE180" s="12">
        <v>0</v>
      </c>
      <c r="AF180" s="12">
        <v>0</v>
      </c>
      <c r="AG180" s="12">
        <v>0</v>
      </c>
      <c r="AH180" s="12">
        <v>0</v>
      </c>
    </row>
    <row r="181" spans="1:34" ht="13.5">
      <c r="A181" s="28"/>
      <c r="B181" s="15" t="s">
        <v>182</v>
      </c>
      <c r="C181" s="18"/>
      <c r="D181" s="11" t="s">
        <v>174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f t="shared" si="10"/>
        <v>0</v>
      </c>
      <c r="K181" s="12">
        <f t="shared" si="11"/>
        <v>0</v>
      </c>
      <c r="L181" s="12">
        <f t="shared" si="12"/>
        <v>0</v>
      </c>
      <c r="M181" s="12">
        <f t="shared" si="13"/>
        <v>0</v>
      </c>
      <c r="N181" s="12">
        <f t="shared" si="14"/>
        <v>0</v>
      </c>
      <c r="O181" s="12">
        <v>0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12">
        <v>0</v>
      </c>
      <c r="AD181" s="12">
        <v>0</v>
      </c>
      <c r="AE181" s="12">
        <v>0</v>
      </c>
      <c r="AF181" s="12">
        <v>0</v>
      </c>
      <c r="AG181" s="12">
        <v>0</v>
      </c>
      <c r="AH181" s="12">
        <v>0</v>
      </c>
    </row>
    <row r="182" spans="1:34" ht="25.5">
      <c r="A182" s="28"/>
      <c r="B182" s="16" t="s">
        <v>289</v>
      </c>
      <c r="C182" s="18" t="s">
        <v>290</v>
      </c>
      <c r="D182" s="11" t="s">
        <v>174</v>
      </c>
      <c r="E182" s="12">
        <v>0</v>
      </c>
      <c r="F182" s="12">
        <v>0</v>
      </c>
      <c r="G182" s="12">
        <v>0.18</v>
      </c>
      <c r="H182" s="12">
        <v>0</v>
      </c>
      <c r="I182" s="12">
        <v>0</v>
      </c>
      <c r="J182" s="12">
        <f t="shared" si="10"/>
        <v>0</v>
      </c>
      <c r="K182" s="12">
        <f t="shared" si="11"/>
        <v>0</v>
      </c>
      <c r="L182" s="12">
        <f t="shared" si="12"/>
        <v>0.134</v>
      </c>
      <c r="M182" s="12">
        <f t="shared" si="13"/>
        <v>0</v>
      </c>
      <c r="N182" s="12">
        <f t="shared" si="14"/>
        <v>0</v>
      </c>
      <c r="O182" s="12">
        <v>0</v>
      </c>
      <c r="P182" s="12">
        <v>0</v>
      </c>
      <c r="Q182" s="12">
        <v>0</v>
      </c>
      <c r="R182" s="12">
        <v>0</v>
      </c>
      <c r="S182" s="12">
        <v>0</v>
      </c>
      <c r="T182" s="12">
        <v>0</v>
      </c>
      <c r="U182" s="12">
        <v>0</v>
      </c>
      <c r="V182" s="12">
        <v>0.134</v>
      </c>
      <c r="W182" s="12">
        <v>0</v>
      </c>
      <c r="X182" s="12">
        <v>0</v>
      </c>
      <c r="Y182" s="12">
        <v>0</v>
      </c>
      <c r="Z182" s="12">
        <v>0</v>
      </c>
      <c r="AA182" s="12">
        <v>0</v>
      </c>
      <c r="AB182" s="12">
        <v>0</v>
      </c>
      <c r="AC182" s="12">
        <v>0</v>
      </c>
      <c r="AD182" s="12">
        <v>0</v>
      </c>
      <c r="AE182" s="12">
        <v>0</v>
      </c>
      <c r="AF182" s="12">
        <v>0</v>
      </c>
      <c r="AG182" s="12">
        <v>0</v>
      </c>
      <c r="AH182" s="12">
        <v>0</v>
      </c>
    </row>
    <row r="183" spans="1:34" ht="25.5">
      <c r="A183" s="28"/>
      <c r="B183" s="16" t="s">
        <v>291</v>
      </c>
      <c r="C183" s="18" t="s">
        <v>290</v>
      </c>
      <c r="D183" s="11" t="s">
        <v>174</v>
      </c>
      <c r="E183" s="12">
        <v>0</v>
      </c>
      <c r="F183" s="12">
        <v>0</v>
      </c>
      <c r="G183" s="12">
        <v>0.05</v>
      </c>
      <c r="H183" s="12">
        <v>0</v>
      </c>
      <c r="I183" s="12">
        <v>0</v>
      </c>
      <c r="J183" s="12">
        <f t="shared" si="10"/>
        <v>0</v>
      </c>
      <c r="K183" s="12">
        <f t="shared" si="11"/>
        <v>0</v>
      </c>
      <c r="L183" s="12">
        <f t="shared" si="12"/>
        <v>0</v>
      </c>
      <c r="M183" s="12">
        <f t="shared" si="13"/>
        <v>0</v>
      </c>
      <c r="N183" s="12">
        <f t="shared" si="14"/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0</v>
      </c>
      <c r="AC183" s="12">
        <v>0</v>
      </c>
      <c r="AD183" s="12">
        <v>0</v>
      </c>
      <c r="AE183" s="12">
        <v>0</v>
      </c>
      <c r="AF183" s="12">
        <v>0</v>
      </c>
      <c r="AG183" s="12">
        <v>0</v>
      </c>
      <c r="AH183" s="12">
        <v>0</v>
      </c>
    </row>
    <row r="184" spans="1:34" ht="25.5">
      <c r="A184" s="28"/>
      <c r="B184" s="16" t="s">
        <v>292</v>
      </c>
      <c r="C184" s="18" t="s">
        <v>290</v>
      </c>
      <c r="D184" s="11" t="s">
        <v>174</v>
      </c>
      <c r="E184" s="12">
        <v>0</v>
      </c>
      <c r="F184" s="12">
        <v>0</v>
      </c>
      <c r="G184" s="12">
        <v>0.12</v>
      </c>
      <c r="H184" s="12">
        <v>0</v>
      </c>
      <c r="I184" s="12">
        <v>0</v>
      </c>
      <c r="J184" s="12">
        <f t="shared" si="10"/>
        <v>0</v>
      </c>
      <c r="K184" s="12">
        <f t="shared" si="11"/>
        <v>0</v>
      </c>
      <c r="L184" s="12">
        <f t="shared" si="12"/>
        <v>0.1</v>
      </c>
      <c r="M184" s="12">
        <f t="shared" si="13"/>
        <v>0</v>
      </c>
      <c r="N184" s="12">
        <f t="shared" si="14"/>
        <v>0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0.1</v>
      </c>
      <c r="W184" s="12">
        <v>0</v>
      </c>
      <c r="X184" s="12">
        <v>0</v>
      </c>
      <c r="Y184" s="12">
        <v>0</v>
      </c>
      <c r="Z184" s="12">
        <v>0</v>
      </c>
      <c r="AA184" s="12">
        <v>0</v>
      </c>
      <c r="AB184" s="12">
        <v>0</v>
      </c>
      <c r="AC184" s="12">
        <v>0</v>
      </c>
      <c r="AD184" s="12">
        <v>0</v>
      </c>
      <c r="AE184" s="12">
        <v>0</v>
      </c>
      <c r="AF184" s="12">
        <v>0</v>
      </c>
      <c r="AG184" s="12">
        <v>0</v>
      </c>
      <c r="AH184" s="12">
        <v>0</v>
      </c>
    </row>
    <row r="185" spans="1:34" ht="25.5">
      <c r="A185" s="28"/>
      <c r="B185" s="16" t="s">
        <v>293</v>
      </c>
      <c r="C185" s="18" t="s">
        <v>290</v>
      </c>
      <c r="D185" s="11" t="s">
        <v>174</v>
      </c>
      <c r="E185" s="12">
        <v>0</v>
      </c>
      <c r="F185" s="12">
        <v>0</v>
      </c>
      <c r="G185" s="12">
        <v>2.1</v>
      </c>
      <c r="H185" s="12">
        <v>0</v>
      </c>
      <c r="I185" s="12">
        <v>0</v>
      </c>
      <c r="J185" s="12">
        <f t="shared" si="10"/>
        <v>0</v>
      </c>
      <c r="K185" s="12">
        <f t="shared" si="11"/>
        <v>0</v>
      </c>
      <c r="L185" s="12">
        <f t="shared" si="12"/>
        <v>0</v>
      </c>
      <c r="M185" s="12">
        <f t="shared" si="13"/>
        <v>0</v>
      </c>
      <c r="N185" s="12">
        <f t="shared" si="14"/>
        <v>0</v>
      </c>
      <c r="O185" s="12">
        <v>0</v>
      </c>
      <c r="P185" s="12">
        <v>0</v>
      </c>
      <c r="Q185" s="12">
        <v>0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12">
        <v>0</v>
      </c>
      <c r="AB185" s="12">
        <v>0</v>
      </c>
      <c r="AC185" s="12">
        <v>0</v>
      </c>
      <c r="AD185" s="12">
        <v>0</v>
      </c>
      <c r="AE185" s="12">
        <v>0</v>
      </c>
      <c r="AF185" s="12">
        <v>0</v>
      </c>
      <c r="AG185" s="12">
        <v>0</v>
      </c>
      <c r="AH185" s="12">
        <v>0</v>
      </c>
    </row>
    <row r="186" spans="1:34" ht="25.5">
      <c r="A186" s="28"/>
      <c r="B186" s="16" t="s">
        <v>294</v>
      </c>
      <c r="C186" s="18" t="s">
        <v>290</v>
      </c>
      <c r="D186" s="11" t="s">
        <v>174</v>
      </c>
      <c r="E186" s="12">
        <v>0</v>
      </c>
      <c r="F186" s="12">
        <v>0</v>
      </c>
      <c r="G186" s="12">
        <v>1.86</v>
      </c>
      <c r="H186" s="12">
        <v>0</v>
      </c>
      <c r="I186" s="12">
        <v>0</v>
      </c>
      <c r="J186" s="12">
        <f t="shared" si="10"/>
        <v>0</v>
      </c>
      <c r="K186" s="12">
        <f t="shared" si="11"/>
        <v>0</v>
      </c>
      <c r="L186" s="12">
        <f t="shared" si="12"/>
        <v>0</v>
      </c>
      <c r="M186" s="12">
        <f t="shared" si="13"/>
        <v>0</v>
      </c>
      <c r="N186" s="12">
        <f t="shared" si="14"/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12">
        <v>0</v>
      </c>
      <c r="AB186" s="12">
        <v>0</v>
      </c>
      <c r="AC186" s="12">
        <v>0</v>
      </c>
      <c r="AD186" s="12">
        <v>0</v>
      </c>
      <c r="AE186" s="12">
        <v>0</v>
      </c>
      <c r="AF186" s="12">
        <v>0</v>
      </c>
      <c r="AG186" s="12">
        <v>0</v>
      </c>
      <c r="AH186" s="12">
        <v>0</v>
      </c>
    </row>
    <row r="187" spans="1:34" ht="25.5">
      <c r="A187" s="28"/>
      <c r="B187" s="16" t="s">
        <v>295</v>
      </c>
      <c r="C187" s="18" t="s">
        <v>290</v>
      </c>
      <c r="D187" s="11" t="s">
        <v>174</v>
      </c>
      <c r="E187" s="12">
        <v>0</v>
      </c>
      <c r="F187" s="12">
        <v>0</v>
      </c>
      <c r="G187" s="12">
        <v>1.08</v>
      </c>
      <c r="H187" s="12">
        <v>0</v>
      </c>
      <c r="I187" s="12">
        <v>0</v>
      </c>
      <c r="J187" s="12">
        <f t="shared" si="10"/>
        <v>0</v>
      </c>
      <c r="K187" s="12">
        <f t="shared" si="11"/>
        <v>0</v>
      </c>
      <c r="L187" s="12">
        <f t="shared" si="12"/>
        <v>1.08</v>
      </c>
      <c r="M187" s="12">
        <f t="shared" si="13"/>
        <v>0</v>
      </c>
      <c r="N187" s="12">
        <f t="shared" si="14"/>
        <v>0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12">
        <v>1.08</v>
      </c>
      <c r="AB187" s="12">
        <v>0</v>
      </c>
      <c r="AC187" s="12">
        <v>0</v>
      </c>
      <c r="AD187" s="12">
        <v>0</v>
      </c>
      <c r="AE187" s="12">
        <v>0</v>
      </c>
      <c r="AF187" s="12">
        <v>0</v>
      </c>
      <c r="AG187" s="12">
        <v>0</v>
      </c>
      <c r="AH187" s="12">
        <v>0</v>
      </c>
    </row>
    <row r="188" spans="1:34" ht="25.5">
      <c r="A188" s="28"/>
      <c r="B188" s="16" t="s">
        <v>296</v>
      </c>
      <c r="C188" s="18" t="s">
        <v>290</v>
      </c>
      <c r="D188" s="11" t="s">
        <v>174</v>
      </c>
      <c r="E188" s="12">
        <v>0</v>
      </c>
      <c r="F188" s="12">
        <v>0</v>
      </c>
      <c r="G188" s="12">
        <v>0.68</v>
      </c>
      <c r="H188" s="12">
        <v>0</v>
      </c>
      <c r="I188" s="12">
        <v>0</v>
      </c>
      <c r="J188" s="12">
        <f t="shared" si="10"/>
        <v>0</v>
      </c>
      <c r="K188" s="12">
        <f t="shared" si="11"/>
        <v>0</v>
      </c>
      <c r="L188" s="12">
        <f t="shared" si="12"/>
        <v>0.593</v>
      </c>
      <c r="M188" s="12">
        <f t="shared" si="13"/>
        <v>0</v>
      </c>
      <c r="N188" s="12">
        <f t="shared" si="14"/>
        <v>0</v>
      </c>
      <c r="O188" s="12">
        <v>0</v>
      </c>
      <c r="P188" s="12">
        <v>0</v>
      </c>
      <c r="Q188" s="12">
        <v>0.593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2">
        <v>0</v>
      </c>
      <c r="AE188" s="12">
        <v>0</v>
      </c>
      <c r="AF188" s="12">
        <v>0</v>
      </c>
      <c r="AG188" s="12">
        <v>0</v>
      </c>
      <c r="AH188" s="12">
        <v>0</v>
      </c>
    </row>
    <row r="189" spans="1:34" ht="25.5">
      <c r="A189" s="28"/>
      <c r="B189" s="16" t="s">
        <v>297</v>
      </c>
      <c r="C189" s="18" t="s">
        <v>290</v>
      </c>
      <c r="D189" s="11" t="s">
        <v>174</v>
      </c>
      <c r="E189" s="12">
        <v>0</v>
      </c>
      <c r="F189" s="12">
        <v>0</v>
      </c>
      <c r="G189" s="12">
        <v>0.45</v>
      </c>
      <c r="H189" s="12">
        <v>0</v>
      </c>
      <c r="I189" s="12">
        <v>0</v>
      </c>
      <c r="J189" s="12">
        <f t="shared" si="10"/>
        <v>0</v>
      </c>
      <c r="K189" s="12">
        <f t="shared" si="11"/>
        <v>0</v>
      </c>
      <c r="L189" s="12">
        <f t="shared" si="12"/>
        <v>0.37</v>
      </c>
      <c r="M189" s="12">
        <f t="shared" si="13"/>
        <v>0</v>
      </c>
      <c r="N189" s="12">
        <f t="shared" si="14"/>
        <v>0</v>
      </c>
      <c r="O189" s="12">
        <v>0</v>
      </c>
      <c r="P189" s="12">
        <v>0</v>
      </c>
      <c r="Q189" s="12">
        <v>0.37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2">
        <v>0</v>
      </c>
      <c r="AD189" s="12">
        <v>0</v>
      </c>
      <c r="AE189" s="12">
        <v>0</v>
      </c>
      <c r="AF189" s="12">
        <v>0</v>
      </c>
      <c r="AG189" s="12">
        <v>0</v>
      </c>
      <c r="AH189" s="12">
        <v>0</v>
      </c>
    </row>
    <row r="190" spans="1:34" ht="25.5">
      <c r="A190" s="28"/>
      <c r="B190" s="16" t="s">
        <v>298</v>
      </c>
      <c r="C190" s="18" t="s">
        <v>290</v>
      </c>
      <c r="D190" s="11" t="s">
        <v>174</v>
      </c>
      <c r="E190" s="12">
        <v>0</v>
      </c>
      <c r="F190" s="12">
        <v>0</v>
      </c>
      <c r="G190" s="12">
        <v>1.35</v>
      </c>
      <c r="H190" s="12">
        <v>0</v>
      </c>
      <c r="I190" s="12">
        <v>0</v>
      </c>
      <c r="J190" s="12">
        <f t="shared" si="10"/>
        <v>0</v>
      </c>
      <c r="K190" s="12">
        <f t="shared" si="11"/>
        <v>0</v>
      </c>
      <c r="L190" s="12">
        <f t="shared" si="12"/>
        <v>1.256</v>
      </c>
      <c r="M190" s="12">
        <f t="shared" si="13"/>
        <v>0</v>
      </c>
      <c r="N190" s="12">
        <f t="shared" si="14"/>
        <v>0</v>
      </c>
      <c r="O190" s="12">
        <v>0</v>
      </c>
      <c r="P190" s="12">
        <v>0</v>
      </c>
      <c r="Q190" s="12">
        <v>0</v>
      </c>
      <c r="R190" s="12">
        <v>0</v>
      </c>
      <c r="S190" s="12">
        <v>0</v>
      </c>
      <c r="T190" s="12">
        <v>0</v>
      </c>
      <c r="U190" s="12">
        <v>0</v>
      </c>
      <c r="V190" s="12">
        <v>1.256</v>
      </c>
      <c r="W190" s="12">
        <v>0</v>
      </c>
      <c r="X190" s="12">
        <v>0</v>
      </c>
      <c r="Y190" s="12">
        <v>0</v>
      </c>
      <c r="Z190" s="12">
        <v>0</v>
      </c>
      <c r="AA190" s="12">
        <v>0</v>
      </c>
      <c r="AB190" s="12">
        <v>0</v>
      </c>
      <c r="AC190" s="12">
        <v>0</v>
      </c>
      <c r="AD190" s="12">
        <v>0</v>
      </c>
      <c r="AE190" s="12">
        <v>0</v>
      </c>
      <c r="AF190" s="12">
        <v>0</v>
      </c>
      <c r="AG190" s="12">
        <v>0</v>
      </c>
      <c r="AH190" s="12">
        <v>0</v>
      </c>
    </row>
    <row r="191" spans="1:34" ht="25.5">
      <c r="A191" s="28"/>
      <c r="B191" s="16" t="s">
        <v>299</v>
      </c>
      <c r="C191" s="18" t="s">
        <v>290</v>
      </c>
      <c r="D191" s="11" t="s">
        <v>174</v>
      </c>
      <c r="E191" s="12">
        <v>0</v>
      </c>
      <c r="F191" s="12">
        <v>0</v>
      </c>
      <c r="G191" s="12">
        <v>2.05</v>
      </c>
      <c r="H191" s="12">
        <v>0</v>
      </c>
      <c r="I191" s="12">
        <v>0</v>
      </c>
      <c r="J191" s="12">
        <f t="shared" si="10"/>
        <v>0</v>
      </c>
      <c r="K191" s="12">
        <f t="shared" si="11"/>
        <v>0</v>
      </c>
      <c r="L191" s="12">
        <f t="shared" si="12"/>
        <v>1.955</v>
      </c>
      <c r="M191" s="12">
        <f t="shared" si="13"/>
        <v>0</v>
      </c>
      <c r="N191" s="12">
        <f t="shared" si="14"/>
        <v>0</v>
      </c>
      <c r="O191" s="12">
        <v>0</v>
      </c>
      <c r="P191" s="12">
        <v>0</v>
      </c>
      <c r="Q191" s="12">
        <v>1.955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0</v>
      </c>
      <c r="AB191" s="12">
        <v>0</v>
      </c>
      <c r="AC191" s="12">
        <v>0</v>
      </c>
      <c r="AD191" s="12">
        <v>0</v>
      </c>
      <c r="AE191" s="12">
        <v>0</v>
      </c>
      <c r="AF191" s="12">
        <v>0</v>
      </c>
      <c r="AG191" s="12">
        <v>0</v>
      </c>
      <c r="AH191" s="12">
        <v>0</v>
      </c>
    </row>
    <row r="192" spans="1:34" ht="25.5">
      <c r="A192" s="28"/>
      <c r="B192" s="16" t="s">
        <v>300</v>
      </c>
      <c r="C192" s="18" t="s">
        <v>290</v>
      </c>
      <c r="D192" s="11" t="s">
        <v>174</v>
      </c>
      <c r="E192" s="12">
        <v>0</v>
      </c>
      <c r="F192" s="12">
        <v>0</v>
      </c>
      <c r="G192" s="12">
        <v>1.6800000000000002</v>
      </c>
      <c r="H192" s="12">
        <v>0</v>
      </c>
      <c r="I192" s="12">
        <v>0</v>
      </c>
      <c r="J192" s="12">
        <f t="shared" si="10"/>
        <v>0</v>
      </c>
      <c r="K192" s="12">
        <f t="shared" si="11"/>
        <v>0</v>
      </c>
      <c r="L192" s="12">
        <f t="shared" si="12"/>
        <v>1.6</v>
      </c>
      <c r="M192" s="12">
        <f t="shared" si="13"/>
        <v>0</v>
      </c>
      <c r="N192" s="12">
        <f t="shared" si="14"/>
        <v>0</v>
      </c>
      <c r="O192" s="12">
        <v>0</v>
      </c>
      <c r="P192" s="12">
        <v>0</v>
      </c>
      <c r="Q192" s="12">
        <v>1.6</v>
      </c>
      <c r="R192" s="12">
        <v>0</v>
      </c>
      <c r="S192" s="12">
        <v>0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12">
        <v>0</v>
      </c>
      <c r="AB192" s="12">
        <v>0</v>
      </c>
      <c r="AC192" s="12">
        <v>0</v>
      </c>
      <c r="AD192" s="12">
        <v>0</v>
      </c>
      <c r="AE192" s="12">
        <v>0</v>
      </c>
      <c r="AF192" s="12">
        <v>0</v>
      </c>
      <c r="AG192" s="12">
        <v>0</v>
      </c>
      <c r="AH192" s="12">
        <v>0</v>
      </c>
    </row>
    <row r="193" spans="1:34" ht="25.5">
      <c r="A193" s="28"/>
      <c r="B193" s="16" t="s">
        <v>301</v>
      </c>
      <c r="C193" s="18" t="s">
        <v>290</v>
      </c>
      <c r="D193" s="11" t="s">
        <v>174</v>
      </c>
      <c r="E193" s="12">
        <v>0</v>
      </c>
      <c r="F193" s="12">
        <v>0</v>
      </c>
      <c r="G193" s="12">
        <v>2.1</v>
      </c>
      <c r="H193" s="12">
        <v>0</v>
      </c>
      <c r="I193" s="12">
        <v>0</v>
      </c>
      <c r="J193" s="12">
        <f t="shared" si="10"/>
        <v>0</v>
      </c>
      <c r="K193" s="12">
        <f t="shared" si="11"/>
        <v>0</v>
      </c>
      <c r="L193" s="12">
        <f t="shared" si="12"/>
        <v>2.018</v>
      </c>
      <c r="M193" s="12">
        <f t="shared" si="13"/>
        <v>0</v>
      </c>
      <c r="N193" s="12">
        <f t="shared" si="14"/>
        <v>0</v>
      </c>
      <c r="O193" s="12">
        <v>0</v>
      </c>
      <c r="P193" s="12">
        <v>0</v>
      </c>
      <c r="Q193" s="12">
        <v>0</v>
      </c>
      <c r="R193" s="12">
        <v>0</v>
      </c>
      <c r="S193" s="12">
        <v>0</v>
      </c>
      <c r="T193" s="12">
        <v>0</v>
      </c>
      <c r="U193" s="12">
        <v>0</v>
      </c>
      <c r="V193" s="12">
        <v>2.018</v>
      </c>
      <c r="W193" s="12">
        <v>0</v>
      </c>
      <c r="X193" s="12">
        <v>0</v>
      </c>
      <c r="Y193" s="12">
        <v>0</v>
      </c>
      <c r="Z193" s="12">
        <v>0</v>
      </c>
      <c r="AA193" s="12">
        <v>0</v>
      </c>
      <c r="AB193" s="12">
        <v>0</v>
      </c>
      <c r="AC193" s="12">
        <v>0</v>
      </c>
      <c r="AD193" s="12">
        <v>0</v>
      </c>
      <c r="AE193" s="12">
        <v>0</v>
      </c>
      <c r="AF193" s="12">
        <v>0</v>
      </c>
      <c r="AG193" s="12">
        <v>0</v>
      </c>
      <c r="AH193" s="12">
        <v>0</v>
      </c>
    </row>
    <row r="194" spans="1:34" ht="13.5">
      <c r="A194" s="28"/>
      <c r="B194" s="15" t="s">
        <v>177</v>
      </c>
      <c r="C194" s="18"/>
      <c r="D194" s="11" t="s">
        <v>174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2">
        <f t="shared" si="10"/>
        <v>0</v>
      </c>
      <c r="K194" s="12">
        <f t="shared" si="11"/>
        <v>0</v>
      </c>
      <c r="L194" s="12">
        <f t="shared" si="12"/>
        <v>0</v>
      </c>
      <c r="M194" s="12">
        <f t="shared" si="13"/>
        <v>0</v>
      </c>
      <c r="N194" s="12">
        <f t="shared" si="14"/>
        <v>0</v>
      </c>
      <c r="O194" s="12">
        <v>0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12">
        <v>0</v>
      </c>
      <c r="AB194" s="12">
        <v>0</v>
      </c>
      <c r="AC194" s="12">
        <v>0</v>
      </c>
      <c r="AD194" s="12">
        <v>0</v>
      </c>
      <c r="AE194" s="12">
        <v>0</v>
      </c>
      <c r="AF194" s="12">
        <v>0</v>
      </c>
      <c r="AG194" s="12">
        <v>0</v>
      </c>
      <c r="AH194" s="12">
        <v>0</v>
      </c>
    </row>
    <row r="195" spans="1:34" ht="25.5">
      <c r="A195" s="28"/>
      <c r="B195" s="20" t="s">
        <v>302</v>
      </c>
      <c r="C195" s="18" t="s">
        <v>290</v>
      </c>
      <c r="D195" s="11" t="s">
        <v>174</v>
      </c>
      <c r="E195" s="12">
        <v>0</v>
      </c>
      <c r="F195" s="12">
        <v>0</v>
      </c>
      <c r="G195" s="12">
        <v>0.6000000000000001</v>
      </c>
      <c r="H195" s="12">
        <v>0</v>
      </c>
      <c r="I195" s="12">
        <v>0</v>
      </c>
      <c r="J195" s="12">
        <f t="shared" si="10"/>
        <v>0</v>
      </c>
      <c r="K195" s="12">
        <f t="shared" si="11"/>
        <v>0</v>
      </c>
      <c r="L195" s="12">
        <f t="shared" si="12"/>
        <v>0.582</v>
      </c>
      <c r="M195" s="12">
        <f t="shared" si="13"/>
        <v>0</v>
      </c>
      <c r="N195" s="12">
        <f t="shared" si="14"/>
        <v>0</v>
      </c>
      <c r="O195" s="12">
        <v>0</v>
      </c>
      <c r="P195" s="12">
        <v>0</v>
      </c>
      <c r="Q195" s="12">
        <v>0</v>
      </c>
      <c r="R195" s="12">
        <v>0</v>
      </c>
      <c r="S195" s="12">
        <v>0</v>
      </c>
      <c r="T195" s="12">
        <v>0</v>
      </c>
      <c r="U195" s="12">
        <v>0</v>
      </c>
      <c r="V195" s="12">
        <v>0.582</v>
      </c>
      <c r="W195" s="12">
        <v>0</v>
      </c>
      <c r="X195" s="12">
        <v>0</v>
      </c>
      <c r="Y195" s="12">
        <v>0</v>
      </c>
      <c r="Z195" s="12">
        <v>0</v>
      </c>
      <c r="AA195" s="12">
        <v>0</v>
      </c>
      <c r="AB195" s="12">
        <v>0</v>
      </c>
      <c r="AC195" s="12">
        <v>0</v>
      </c>
      <c r="AD195" s="12">
        <v>0</v>
      </c>
      <c r="AE195" s="12">
        <v>0</v>
      </c>
      <c r="AF195" s="12">
        <v>0</v>
      </c>
      <c r="AG195" s="12">
        <v>0</v>
      </c>
      <c r="AH195" s="12">
        <v>0</v>
      </c>
    </row>
    <row r="196" spans="1:34" ht="25.5">
      <c r="A196" s="28"/>
      <c r="B196" s="16" t="s">
        <v>303</v>
      </c>
      <c r="C196" s="18" t="s">
        <v>290</v>
      </c>
      <c r="D196" s="11" t="s">
        <v>174</v>
      </c>
      <c r="E196" s="12">
        <v>0</v>
      </c>
      <c r="F196" s="12">
        <v>0</v>
      </c>
      <c r="G196" s="12">
        <v>0.85</v>
      </c>
      <c r="H196" s="12">
        <v>0</v>
      </c>
      <c r="I196" s="12">
        <v>0</v>
      </c>
      <c r="J196" s="12">
        <f t="shared" si="10"/>
        <v>0</v>
      </c>
      <c r="K196" s="12">
        <f t="shared" si="11"/>
        <v>0</v>
      </c>
      <c r="L196" s="12">
        <f t="shared" si="12"/>
        <v>0.99</v>
      </c>
      <c r="M196" s="12">
        <f t="shared" si="13"/>
        <v>0</v>
      </c>
      <c r="N196" s="12">
        <f t="shared" si="14"/>
        <v>0</v>
      </c>
      <c r="O196" s="12">
        <v>0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0.99</v>
      </c>
      <c r="W196" s="12">
        <v>0</v>
      </c>
      <c r="X196" s="12">
        <v>0</v>
      </c>
      <c r="Y196" s="12">
        <v>0</v>
      </c>
      <c r="Z196" s="12">
        <v>0</v>
      </c>
      <c r="AA196" s="12">
        <v>0</v>
      </c>
      <c r="AB196" s="12">
        <v>0</v>
      </c>
      <c r="AC196" s="12">
        <v>0</v>
      </c>
      <c r="AD196" s="12">
        <v>0</v>
      </c>
      <c r="AE196" s="12">
        <v>0</v>
      </c>
      <c r="AF196" s="12">
        <v>0</v>
      </c>
      <c r="AG196" s="12">
        <v>0</v>
      </c>
      <c r="AH196" s="12">
        <v>0</v>
      </c>
    </row>
    <row r="197" spans="1:34" ht="25.5">
      <c r="A197" s="28"/>
      <c r="B197" s="16" t="s">
        <v>304</v>
      </c>
      <c r="C197" s="18" t="s">
        <v>290</v>
      </c>
      <c r="D197" s="11" t="s">
        <v>174</v>
      </c>
      <c r="E197" s="12">
        <v>0</v>
      </c>
      <c r="F197" s="12">
        <v>0</v>
      </c>
      <c r="G197" s="12">
        <v>0.5</v>
      </c>
      <c r="H197" s="12">
        <v>0</v>
      </c>
      <c r="I197" s="12">
        <v>0</v>
      </c>
      <c r="J197" s="12">
        <f t="shared" si="10"/>
        <v>0</v>
      </c>
      <c r="K197" s="12">
        <f t="shared" si="11"/>
        <v>0</v>
      </c>
      <c r="L197" s="12">
        <f t="shared" si="12"/>
        <v>0.338</v>
      </c>
      <c r="M197" s="12">
        <f t="shared" si="13"/>
        <v>0</v>
      </c>
      <c r="N197" s="12">
        <f t="shared" si="14"/>
        <v>0</v>
      </c>
      <c r="O197" s="12">
        <v>0</v>
      </c>
      <c r="P197" s="12">
        <v>0</v>
      </c>
      <c r="Q197" s="12">
        <v>0.338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12">
        <v>0</v>
      </c>
      <c r="AB197" s="12">
        <v>0</v>
      </c>
      <c r="AC197" s="12">
        <v>0</v>
      </c>
      <c r="AD197" s="12">
        <v>0</v>
      </c>
      <c r="AE197" s="12">
        <v>0</v>
      </c>
      <c r="AF197" s="12">
        <v>0</v>
      </c>
      <c r="AG197" s="12">
        <v>0</v>
      </c>
      <c r="AH197" s="12">
        <v>0</v>
      </c>
    </row>
    <row r="198" spans="1:34" ht="13.5">
      <c r="A198" s="28"/>
      <c r="B198" s="15" t="s">
        <v>118</v>
      </c>
      <c r="C198" s="18"/>
      <c r="D198" s="11" t="s">
        <v>174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f t="shared" si="10"/>
        <v>0</v>
      </c>
      <c r="K198" s="12">
        <f t="shared" si="11"/>
        <v>0</v>
      </c>
      <c r="L198" s="12">
        <f t="shared" si="12"/>
        <v>0</v>
      </c>
      <c r="M198" s="12">
        <f t="shared" si="13"/>
        <v>0</v>
      </c>
      <c r="N198" s="12">
        <f t="shared" si="14"/>
        <v>0</v>
      </c>
      <c r="O198" s="12">
        <v>0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12">
        <v>0</v>
      </c>
      <c r="AB198" s="12">
        <v>0</v>
      </c>
      <c r="AC198" s="12">
        <v>0</v>
      </c>
      <c r="AD198" s="12">
        <v>0</v>
      </c>
      <c r="AE198" s="12">
        <v>0</v>
      </c>
      <c r="AF198" s="12">
        <v>0</v>
      </c>
      <c r="AG198" s="12">
        <v>0</v>
      </c>
      <c r="AH198" s="12">
        <v>0</v>
      </c>
    </row>
    <row r="199" spans="1:34" ht="25.5">
      <c r="A199" s="28"/>
      <c r="B199" s="22" t="s">
        <v>305</v>
      </c>
      <c r="C199" s="18" t="s">
        <v>290</v>
      </c>
      <c r="D199" s="11" t="s">
        <v>174</v>
      </c>
      <c r="E199" s="12">
        <v>0</v>
      </c>
      <c r="F199" s="12">
        <v>0</v>
      </c>
      <c r="G199" s="12">
        <v>4</v>
      </c>
      <c r="H199" s="12">
        <v>0</v>
      </c>
      <c r="I199" s="12">
        <v>0</v>
      </c>
      <c r="J199" s="12">
        <f t="shared" si="10"/>
        <v>0</v>
      </c>
      <c r="K199" s="12">
        <f t="shared" si="11"/>
        <v>0</v>
      </c>
      <c r="L199" s="12">
        <f t="shared" si="12"/>
        <v>0</v>
      </c>
      <c r="M199" s="12">
        <f t="shared" si="13"/>
        <v>0</v>
      </c>
      <c r="N199" s="12">
        <f t="shared" si="14"/>
        <v>0</v>
      </c>
      <c r="O199" s="12">
        <v>0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12">
        <v>0</v>
      </c>
      <c r="AB199" s="12">
        <v>0</v>
      </c>
      <c r="AC199" s="12">
        <v>0</v>
      </c>
      <c r="AD199" s="12">
        <v>0</v>
      </c>
      <c r="AE199" s="12">
        <v>0</v>
      </c>
      <c r="AF199" s="12">
        <v>0</v>
      </c>
      <c r="AG199" s="12">
        <v>0</v>
      </c>
      <c r="AH199" s="12">
        <v>0</v>
      </c>
    </row>
    <row r="200" spans="1:34" ht="25.5">
      <c r="A200" s="28"/>
      <c r="B200" s="16" t="s">
        <v>306</v>
      </c>
      <c r="C200" s="18" t="s">
        <v>290</v>
      </c>
      <c r="D200" s="11" t="s">
        <v>174</v>
      </c>
      <c r="E200" s="12">
        <v>0</v>
      </c>
      <c r="F200" s="12">
        <v>0</v>
      </c>
      <c r="G200" s="12">
        <v>1.1</v>
      </c>
      <c r="H200" s="12">
        <v>0</v>
      </c>
      <c r="I200" s="12">
        <v>0</v>
      </c>
      <c r="J200" s="12">
        <f t="shared" si="10"/>
        <v>0</v>
      </c>
      <c r="K200" s="12">
        <f t="shared" si="11"/>
        <v>0</v>
      </c>
      <c r="L200" s="12">
        <f t="shared" si="12"/>
        <v>0.8600000000000001</v>
      </c>
      <c r="M200" s="12">
        <f t="shared" si="13"/>
        <v>0</v>
      </c>
      <c r="N200" s="12">
        <f t="shared" si="14"/>
        <v>0</v>
      </c>
      <c r="O200" s="12">
        <v>0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0.8600000000000001</v>
      </c>
      <c r="W200" s="12">
        <v>0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2">
        <v>0</v>
      </c>
      <c r="AD200" s="12">
        <v>0</v>
      </c>
      <c r="AE200" s="12">
        <v>0</v>
      </c>
      <c r="AF200" s="12">
        <v>0</v>
      </c>
      <c r="AG200" s="12">
        <v>0</v>
      </c>
      <c r="AH200" s="12">
        <v>0</v>
      </c>
    </row>
    <row r="201" spans="1:34" ht="13.5">
      <c r="A201" s="28"/>
      <c r="B201" s="15" t="s">
        <v>173</v>
      </c>
      <c r="C201" s="18"/>
      <c r="D201" s="11" t="s">
        <v>174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f t="shared" si="10"/>
        <v>0</v>
      </c>
      <c r="K201" s="12">
        <f t="shared" si="11"/>
        <v>0</v>
      </c>
      <c r="L201" s="12">
        <f t="shared" si="12"/>
        <v>0</v>
      </c>
      <c r="M201" s="12">
        <f t="shared" si="13"/>
        <v>0</v>
      </c>
      <c r="N201" s="12">
        <f t="shared" si="14"/>
        <v>0</v>
      </c>
      <c r="O201" s="12">
        <v>0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12">
        <v>0</v>
      </c>
      <c r="AD201" s="12">
        <v>0</v>
      </c>
      <c r="AE201" s="12">
        <v>0</v>
      </c>
      <c r="AF201" s="12">
        <v>0</v>
      </c>
      <c r="AG201" s="12">
        <v>0</v>
      </c>
      <c r="AH201" s="12">
        <v>0</v>
      </c>
    </row>
    <row r="202" spans="1:34" ht="25.5">
      <c r="A202" s="28"/>
      <c r="B202" s="16" t="s">
        <v>307</v>
      </c>
      <c r="C202" s="18" t="s">
        <v>290</v>
      </c>
      <c r="D202" s="11" t="s">
        <v>174</v>
      </c>
      <c r="E202" s="12">
        <v>0</v>
      </c>
      <c r="F202" s="12">
        <v>0</v>
      </c>
      <c r="G202" s="12">
        <v>1.1</v>
      </c>
      <c r="H202" s="12">
        <v>0</v>
      </c>
      <c r="I202" s="12">
        <v>0</v>
      </c>
      <c r="J202" s="12">
        <f t="shared" si="10"/>
        <v>0</v>
      </c>
      <c r="K202" s="12">
        <f t="shared" si="11"/>
        <v>0</v>
      </c>
      <c r="L202" s="12">
        <f t="shared" si="12"/>
        <v>1.003</v>
      </c>
      <c r="M202" s="12">
        <f t="shared" si="13"/>
        <v>0</v>
      </c>
      <c r="N202" s="12">
        <f t="shared" si="14"/>
        <v>0</v>
      </c>
      <c r="O202" s="12">
        <v>0</v>
      </c>
      <c r="P202" s="12">
        <v>0</v>
      </c>
      <c r="Q202" s="12">
        <v>1.003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12">
        <v>0</v>
      </c>
      <c r="AB202" s="12">
        <v>0</v>
      </c>
      <c r="AC202" s="12">
        <v>0</v>
      </c>
      <c r="AD202" s="12">
        <v>0</v>
      </c>
      <c r="AE202" s="12">
        <v>0</v>
      </c>
      <c r="AF202" s="12">
        <v>0</v>
      </c>
      <c r="AG202" s="12">
        <v>0</v>
      </c>
      <c r="AH202" s="12">
        <v>0</v>
      </c>
    </row>
    <row r="203" spans="1:34" ht="38.25">
      <c r="A203" s="28"/>
      <c r="B203" s="16" t="s">
        <v>308</v>
      </c>
      <c r="C203" s="18" t="s">
        <v>290</v>
      </c>
      <c r="D203" s="11" t="s">
        <v>174</v>
      </c>
      <c r="E203" s="12">
        <v>0</v>
      </c>
      <c r="F203" s="12">
        <v>0</v>
      </c>
      <c r="G203" s="12">
        <v>1.35</v>
      </c>
      <c r="H203" s="12">
        <v>0</v>
      </c>
      <c r="I203" s="12">
        <v>0</v>
      </c>
      <c r="J203" s="12">
        <f t="shared" si="10"/>
        <v>0</v>
      </c>
      <c r="K203" s="12">
        <f t="shared" si="11"/>
        <v>0</v>
      </c>
      <c r="L203" s="12">
        <f t="shared" si="12"/>
        <v>1.544</v>
      </c>
      <c r="M203" s="12">
        <f t="shared" si="13"/>
        <v>0</v>
      </c>
      <c r="N203" s="12">
        <f t="shared" si="14"/>
        <v>0</v>
      </c>
      <c r="O203" s="12">
        <v>0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1.544</v>
      </c>
      <c r="W203" s="12">
        <v>0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12">
        <v>0</v>
      </c>
      <c r="AD203" s="12">
        <v>0</v>
      </c>
      <c r="AE203" s="12">
        <v>0</v>
      </c>
      <c r="AF203" s="12">
        <v>0</v>
      </c>
      <c r="AG203" s="12">
        <v>0</v>
      </c>
      <c r="AH203" s="12">
        <v>0</v>
      </c>
    </row>
    <row r="204" spans="1:34" ht="38.25">
      <c r="A204" s="28"/>
      <c r="B204" s="16" t="s">
        <v>309</v>
      </c>
      <c r="C204" s="18" t="s">
        <v>290</v>
      </c>
      <c r="D204" s="11" t="s">
        <v>174</v>
      </c>
      <c r="E204" s="12">
        <v>0</v>
      </c>
      <c r="F204" s="12">
        <v>0</v>
      </c>
      <c r="G204" s="12">
        <v>0.7</v>
      </c>
      <c r="H204" s="12">
        <v>0</v>
      </c>
      <c r="I204" s="12">
        <v>0</v>
      </c>
      <c r="J204" s="12">
        <f t="shared" si="10"/>
        <v>0</v>
      </c>
      <c r="K204" s="12">
        <f t="shared" si="11"/>
        <v>0</v>
      </c>
      <c r="L204" s="12">
        <f t="shared" si="12"/>
        <v>0.507</v>
      </c>
      <c r="M204" s="12">
        <f t="shared" si="13"/>
        <v>0</v>
      </c>
      <c r="N204" s="12">
        <f t="shared" si="14"/>
        <v>0</v>
      </c>
      <c r="O204" s="12">
        <v>0</v>
      </c>
      <c r="P204" s="12">
        <v>0</v>
      </c>
      <c r="Q204" s="12">
        <v>0.507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0</v>
      </c>
      <c r="AD204" s="12">
        <v>0</v>
      </c>
      <c r="AE204" s="12">
        <v>0</v>
      </c>
      <c r="AF204" s="12">
        <v>0</v>
      </c>
      <c r="AG204" s="12">
        <v>0</v>
      </c>
      <c r="AH204" s="12">
        <v>0</v>
      </c>
    </row>
    <row r="205" spans="1:34" ht="38.25">
      <c r="A205" s="28"/>
      <c r="B205" s="16" t="s">
        <v>310</v>
      </c>
      <c r="C205" s="18" t="s">
        <v>290</v>
      </c>
      <c r="D205" s="11" t="s">
        <v>174</v>
      </c>
      <c r="E205" s="12">
        <v>0</v>
      </c>
      <c r="F205" s="12">
        <v>0</v>
      </c>
      <c r="G205" s="12">
        <v>0.83</v>
      </c>
      <c r="H205" s="12">
        <v>0</v>
      </c>
      <c r="I205" s="12">
        <v>0</v>
      </c>
      <c r="J205" s="12">
        <f t="shared" si="10"/>
        <v>0</v>
      </c>
      <c r="K205" s="12">
        <f t="shared" si="11"/>
        <v>0</v>
      </c>
      <c r="L205" s="12">
        <f t="shared" si="12"/>
        <v>0.753</v>
      </c>
      <c r="M205" s="12">
        <f t="shared" si="13"/>
        <v>0</v>
      </c>
      <c r="N205" s="12">
        <f t="shared" si="14"/>
        <v>0</v>
      </c>
      <c r="O205" s="12">
        <v>0</v>
      </c>
      <c r="P205" s="12">
        <v>0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0.753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12">
        <v>0</v>
      </c>
      <c r="AD205" s="12">
        <v>0</v>
      </c>
      <c r="AE205" s="12">
        <v>0</v>
      </c>
      <c r="AF205" s="12">
        <v>0</v>
      </c>
      <c r="AG205" s="12">
        <v>0</v>
      </c>
      <c r="AH205" s="12">
        <v>0</v>
      </c>
    </row>
    <row r="206" spans="1:34" ht="51">
      <c r="A206" s="28"/>
      <c r="B206" s="16" t="s">
        <v>311</v>
      </c>
      <c r="C206" s="18" t="s">
        <v>290</v>
      </c>
      <c r="D206" s="11" t="s">
        <v>174</v>
      </c>
      <c r="E206" s="12">
        <v>0</v>
      </c>
      <c r="F206" s="12">
        <v>0</v>
      </c>
      <c r="G206" s="12">
        <v>1.1</v>
      </c>
      <c r="H206" s="12">
        <v>0</v>
      </c>
      <c r="I206" s="12">
        <v>0</v>
      </c>
      <c r="J206" s="12">
        <f t="shared" si="10"/>
        <v>0</v>
      </c>
      <c r="K206" s="12">
        <f t="shared" si="11"/>
        <v>0</v>
      </c>
      <c r="L206" s="12">
        <f t="shared" si="12"/>
        <v>1.011</v>
      </c>
      <c r="M206" s="12">
        <f t="shared" si="13"/>
        <v>0</v>
      </c>
      <c r="N206" s="12">
        <f t="shared" si="14"/>
        <v>0</v>
      </c>
      <c r="O206" s="12">
        <v>0</v>
      </c>
      <c r="P206" s="12">
        <v>0</v>
      </c>
      <c r="Q206" s="12">
        <v>0</v>
      </c>
      <c r="R206" s="12">
        <v>0</v>
      </c>
      <c r="S206" s="12">
        <v>0</v>
      </c>
      <c r="T206" s="12">
        <v>0</v>
      </c>
      <c r="U206" s="12">
        <v>0</v>
      </c>
      <c r="V206" s="12">
        <v>1.011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2">
        <v>0</v>
      </c>
      <c r="AE206" s="12">
        <v>0</v>
      </c>
      <c r="AF206" s="12">
        <v>0</v>
      </c>
      <c r="AG206" s="12">
        <v>0</v>
      </c>
      <c r="AH206" s="12">
        <v>0</v>
      </c>
    </row>
    <row r="207" spans="1:34" ht="38.25">
      <c r="A207" s="28"/>
      <c r="B207" s="16" t="s">
        <v>312</v>
      </c>
      <c r="C207" s="18" t="s">
        <v>290</v>
      </c>
      <c r="D207" s="11" t="s">
        <v>174</v>
      </c>
      <c r="E207" s="12">
        <v>0</v>
      </c>
      <c r="F207" s="12">
        <v>0</v>
      </c>
      <c r="G207" s="12">
        <v>1</v>
      </c>
      <c r="H207" s="12">
        <v>0</v>
      </c>
      <c r="I207" s="12">
        <v>0</v>
      </c>
      <c r="J207" s="12">
        <f t="shared" si="10"/>
        <v>0</v>
      </c>
      <c r="K207" s="12">
        <f t="shared" si="11"/>
        <v>0</v>
      </c>
      <c r="L207" s="12">
        <f t="shared" si="12"/>
        <v>0</v>
      </c>
      <c r="M207" s="12">
        <f t="shared" si="13"/>
        <v>0</v>
      </c>
      <c r="N207" s="12">
        <f t="shared" si="14"/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12">
        <v>0</v>
      </c>
      <c r="AB207" s="12">
        <v>0</v>
      </c>
      <c r="AC207" s="12">
        <v>0</v>
      </c>
      <c r="AD207" s="12">
        <v>0</v>
      </c>
      <c r="AE207" s="12">
        <v>0</v>
      </c>
      <c r="AF207" s="12">
        <v>0</v>
      </c>
      <c r="AG207" s="12">
        <v>0</v>
      </c>
      <c r="AH207" s="12">
        <v>0</v>
      </c>
    </row>
    <row r="208" spans="1:34" ht="38.25">
      <c r="A208" s="28"/>
      <c r="B208" s="16" t="s">
        <v>313</v>
      </c>
      <c r="C208" s="18" t="s">
        <v>290</v>
      </c>
      <c r="D208" s="11" t="s">
        <v>174</v>
      </c>
      <c r="E208" s="12">
        <v>0</v>
      </c>
      <c r="F208" s="12">
        <v>0</v>
      </c>
      <c r="G208" s="12">
        <v>0.92</v>
      </c>
      <c r="H208" s="12">
        <v>0</v>
      </c>
      <c r="I208" s="12">
        <v>0</v>
      </c>
      <c r="J208" s="12">
        <f t="shared" si="10"/>
        <v>0</v>
      </c>
      <c r="K208" s="12">
        <f t="shared" si="11"/>
        <v>0</v>
      </c>
      <c r="L208" s="12">
        <f t="shared" si="12"/>
        <v>0</v>
      </c>
      <c r="M208" s="12">
        <f t="shared" si="13"/>
        <v>0</v>
      </c>
      <c r="N208" s="12">
        <f t="shared" si="14"/>
        <v>0</v>
      </c>
      <c r="O208" s="12">
        <v>0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12">
        <v>0</v>
      </c>
      <c r="AB208" s="12">
        <v>0</v>
      </c>
      <c r="AC208" s="12">
        <v>0</v>
      </c>
      <c r="AD208" s="12">
        <v>0</v>
      </c>
      <c r="AE208" s="12">
        <v>0</v>
      </c>
      <c r="AF208" s="12">
        <v>0</v>
      </c>
      <c r="AG208" s="12">
        <v>0</v>
      </c>
      <c r="AH208" s="12">
        <v>0</v>
      </c>
    </row>
    <row r="209" spans="1:34" ht="13.5">
      <c r="A209" s="28"/>
      <c r="B209" s="15" t="s">
        <v>119</v>
      </c>
      <c r="C209" s="18"/>
      <c r="D209" s="11" t="s">
        <v>174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f t="shared" si="10"/>
        <v>0</v>
      </c>
      <c r="K209" s="12">
        <f t="shared" si="11"/>
        <v>0</v>
      </c>
      <c r="L209" s="12">
        <f t="shared" si="12"/>
        <v>0</v>
      </c>
      <c r="M209" s="12">
        <f t="shared" si="13"/>
        <v>0</v>
      </c>
      <c r="N209" s="12">
        <f t="shared" si="14"/>
        <v>0</v>
      </c>
      <c r="O209" s="12">
        <v>0</v>
      </c>
      <c r="P209" s="12">
        <v>0</v>
      </c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2">
        <v>0</v>
      </c>
      <c r="AD209" s="12">
        <v>0</v>
      </c>
      <c r="AE209" s="12">
        <v>0</v>
      </c>
      <c r="AF209" s="12">
        <v>0</v>
      </c>
      <c r="AG209" s="12">
        <v>0</v>
      </c>
      <c r="AH209" s="12">
        <v>0</v>
      </c>
    </row>
    <row r="210" spans="1:34" ht="25.5">
      <c r="A210" s="28"/>
      <c r="B210" s="16" t="s">
        <v>314</v>
      </c>
      <c r="C210" s="18" t="s">
        <v>290</v>
      </c>
      <c r="D210" s="11" t="s">
        <v>174</v>
      </c>
      <c r="E210" s="12">
        <v>0</v>
      </c>
      <c r="F210" s="12">
        <v>0</v>
      </c>
      <c r="G210" s="12">
        <v>0.365</v>
      </c>
      <c r="H210" s="12">
        <v>0</v>
      </c>
      <c r="I210" s="12">
        <v>0</v>
      </c>
      <c r="J210" s="12">
        <f t="shared" si="10"/>
        <v>0</v>
      </c>
      <c r="K210" s="12">
        <f t="shared" si="11"/>
        <v>0</v>
      </c>
      <c r="L210" s="12">
        <f t="shared" si="12"/>
        <v>0.366</v>
      </c>
      <c r="M210" s="12">
        <f t="shared" si="13"/>
        <v>0</v>
      </c>
      <c r="N210" s="12">
        <f t="shared" si="14"/>
        <v>0</v>
      </c>
      <c r="O210" s="12">
        <v>0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12">
        <v>0.366</v>
      </c>
      <c r="W210" s="12">
        <v>0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C210" s="12">
        <v>0</v>
      </c>
      <c r="AD210" s="12">
        <v>0</v>
      </c>
      <c r="AE210" s="12">
        <v>0</v>
      </c>
      <c r="AF210" s="12">
        <v>0</v>
      </c>
      <c r="AG210" s="12">
        <v>0</v>
      </c>
      <c r="AH210" s="12">
        <v>0</v>
      </c>
    </row>
    <row r="211" spans="1:34" ht="38.25">
      <c r="A211" s="28"/>
      <c r="B211" s="16" t="s">
        <v>315</v>
      </c>
      <c r="C211" s="18" t="s">
        <v>290</v>
      </c>
      <c r="D211" s="11" t="s">
        <v>174</v>
      </c>
      <c r="E211" s="12">
        <v>0</v>
      </c>
      <c r="F211" s="12">
        <v>0</v>
      </c>
      <c r="G211" s="12">
        <v>0.667</v>
      </c>
      <c r="H211" s="12">
        <v>0</v>
      </c>
      <c r="I211" s="12">
        <v>0</v>
      </c>
      <c r="J211" s="12">
        <f t="shared" si="10"/>
        <v>0</v>
      </c>
      <c r="K211" s="12">
        <f t="shared" si="11"/>
        <v>0</v>
      </c>
      <c r="L211" s="12">
        <f t="shared" si="12"/>
        <v>0.629</v>
      </c>
      <c r="M211" s="12">
        <f t="shared" si="13"/>
        <v>0</v>
      </c>
      <c r="N211" s="12">
        <f t="shared" si="14"/>
        <v>0</v>
      </c>
      <c r="O211" s="12">
        <v>0</v>
      </c>
      <c r="P211" s="12">
        <v>0</v>
      </c>
      <c r="Q211" s="12">
        <v>0</v>
      </c>
      <c r="R211" s="12">
        <v>0</v>
      </c>
      <c r="S211" s="12">
        <v>0</v>
      </c>
      <c r="T211" s="12">
        <v>0</v>
      </c>
      <c r="U211" s="12">
        <v>0</v>
      </c>
      <c r="V211" s="12">
        <v>0.629</v>
      </c>
      <c r="W211" s="12">
        <v>0</v>
      </c>
      <c r="X211" s="12">
        <v>0</v>
      </c>
      <c r="Y211" s="12">
        <v>0</v>
      </c>
      <c r="Z211" s="12">
        <v>0</v>
      </c>
      <c r="AA211" s="12">
        <v>0</v>
      </c>
      <c r="AB211" s="12">
        <v>0</v>
      </c>
      <c r="AC211" s="12">
        <v>0</v>
      </c>
      <c r="AD211" s="12">
        <v>0</v>
      </c>
      <c r="AE211" s="12">
        <v>0</v>
      </c>
      <c r="AF211" s="12">
        <v>0</v>
      </c>
      <c r="AG211" s="12">
        <v>0</v>
      </c>
      <c r="AH211" s="12">
        <v>0</v>
      </c>
    </row>
    <row r="212" spans="1:34" ht="25.5">
      <c r="A212" s="28"/>
      <c r="B212" s="16" t="s">
        <v>316</v>
      </c>
      <c r="C212" s="18" t="s">
        <v>290</v>
      </c>
      <c r="D212" s="11" t="s">
        <v>174</v>
      </c>
      <c r="E212" s="12">
        <v>0</v>
      </c>
      <c r="F212" s="12">
        <v>0</v>
      </c>
      <c r="G212" s="12">
        <v>0.784</v>
      </c>
      <c r="H212" s="12">
        <v>0</v>
      </c>
      <c r="I212" s="12">
        <v>0</v>
      </c>
      <c r="J212" s="12">
        <f aca="true" t="shared" si="15" ref="J212:J275">O212+T212+Y212+AD212</f>
        <v>0</v>
      </c>
      <c r="K212" s="12">
        <f aca="true" t="shared" si="16" ref="K212:K275">P212+U212+Z212+AE212</f>
        <v>0</v>
      </c>
      <c r="L212" s="12">
        <f aca="true" t="shared" si="17" ref="L212:L275">Q212+V212+AA212+AF212</f>
        <v>0.594</v>
      </c>
      <c r="M212" s="12">
        <f aca="true" t="shared" si="18" ref="M212:M275">R212+W212+AB212+AG212</f>
        <v>0</v>
      </c>
      <c r="N212" s="12">
        <f aca="true" t="shared" si="19" ref="N212:N275">S212+X212+AC212+AH212</f>
        <v>0</v>
      </c>
      <c r="O212" s="12">
        <v>0</v>
      </c>
      <c r="P212" s="12">
        <v>0</v>
      </c>
      <c r="Q212" s="12">
        <v>0.594</v>
      </c>
      <c r="R212" s="12">
        <v>0</v>
      </c>
      <c r="S212" s="12">
        <v>0</v>
      </c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12">
        <v>0</v>
      </c>
      <c r="AB212" s="12">
        <v>0</v>
      </c>
      <c r="AC212" s="12">
        <v>0</v>
      </c>
      <c r="AD212" s="12">
        <v>0</v>
      </c>
      <c r="AE212" s="12">
        <v>0</v>
      </c>
      <c r="AF212" s="12">
        <v>0</v>
      </c>
      <c r="AG212" s="12">
        <v>0</v>
      </c>
      <c r="AH212" s="12">
        <v>0</v>
      </c>
    </row>
    <row r="213" spans="1:34" ht="25.5">
      <c r="A213" s="28"/>
      <c r="B213" s="16" t="s">
        <v>317</v>
      </c>
      <c r="C213" s="18" t="s">
        <v>290</v>
      </c>
      <c r="D213" s="11" t="s">
        <v>174</v>
      </c>
      <c r="E213" s="12">
        <v>0</v>
      </c>
      <c r="F213" s="12">
        <v>0</v>
      </c>
      <c r="G213" s="12">
        <v>0.14</v>
      </c>
      <c r="H213" s="12">
        <v>0</v>
      </c>
      <c r="I213" s="12">
        <v>0</v>
      </c>
      <c r="J213" s="12">
        <f t="shared" si="15"/>
        <v>0</v>
      </c>
      <c r="K213" s="12">
        <f t="shared" si="16"/>
        <v>0</v>
      </c>
      <c r="L213" s="12">
        <f t="shared" si="17"/>
        <v>0.118</v>
      </c>
      <c r="M213" s="12">
        <f t="shared" si="18"/>
        <v>0</v>
      </c>
      <c r="N213" s="12">
        <f t="shared" si="19"/>
        <v>0</v>
      </c>
      <c r="O213" s="12">
        <v>0</v>
      </c>
      <c r="P213" s="12">
        <v>0</v>
      </c>
      <c r="Q213" s="12">
        <v>0.118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2">
        <v>0</v>
      </c>
      <c r="Z213" s="12">
        <v>0</v>
      </c>
      <c r="AA213" s="12">
        <v>0</v>
      </c>
      <c r="AB213" s="12">
        <v>0</v>
      </c>
      <c r="AC213" s="12">
        <v>0</v>
      </c>
      <c r="AD213" s="12">
        <v>0</v>
      </c>
      <c r="AE213" s="12">
        <v>0</v>
      </c>
      <c r="AF213" s="12">
        <v>0</v>
      </c>
      <c r="AG213" s="12">
        <v>0</v>
      </c>
      <c r="AH213" s="12">
        <v>0</v>
      </c>
    </row>
    <row r="214" spans="1:34" ht="25.5">
      <c r="A214" s="28"/>
      <c r="B214" s="16" t="s">
        <v>318</v>
      </c>
      <c r="C214" s="18" t="s">
        <v>290</v>
      </c>
      <c r="D214" s="11" t="s">
        <v>174</v>
      </c>
      <c r="E214" s="12">
        <v>0</v>
      </c>
      <c r="F214" s="12">
        <v>0</v>
      </c>
      <c r="G214" s="12">
        <v>0.614</v>
      </c>
      <c r="H214" s="12">
        <v>0</v>
      </c>
      <c r="I214" s="12">
        <v>0</v>
      </c>
      <c r="J214" s="12">
        <f t="shared" si="15"/>
        <v>0</v>
      </c>
      <c r="K214" s="12">
        <f t="shared" si="16"/>
        <v>0</v>
      </c>
      <c r="L214" s="12">
        <f t="shared" si="17"/>
        <v>0.58</v>
      </c>
      <c r="M214" s="12">
        <f t="shared" si="18"/>
        <v>0</v>
      </c>
      <c r="N214" s="12">
        <f t="shared" si="19"/>
        <v>0</v>
      </c>
      <c r="O214" s="12">
        <v>0</v>
      </c>
      <c r="P214" s="12">
        <v>0</v>
      </c>
      <c r="Q214" s="12">
        <v>0</v>
      </c>
      <c r="R214" s="12">
        <v>0</v>
      </c>
      <c r="S214" s="12">
        <v>0</v>
      </c>
      <c r="T214" s="12">
        <v>0</v>
      </c>
      <c r="U214" s="12">
        <v>0</v>
      </c>
      <c r="V214" s="12">
        <v>0.58</v>
      </c>
      <c r="W214" s="12">
        <v>0</v>
      </c>
      <c r="X214" s="12">
        <v>0</v>
      </c>
      <c r="Y214" s="12">
        <v>0</v>
      </c>
      <c r="Z214" s="12">
        <v>0</v>
      </c>
      <c r="AA214" s="12">
        <v>0</v>
      </c>
      <c r="AB214" s="12">
        <v>0</v>
      </c>
      <c r="AC214" s="12">
        <v>0</v>
      </c>
      <c r="AD214" s="12">
        <v>0</v>
      </c>
      <c r="AE214" s="12">
        <v>0</v>
      </c>
      <c r="AF214" s="12">
        <v>0</v>
      </c>
      <c r="AG214" s="12">
        <v>0</v>
      </c>
      <c r="AH214" s="12">
        <v>0</v>
      </c>
    </row>
    <row r="215" spans="1:34" ht="13.5">
      <c r="A215" s="28"/>
      <c r="B215" s="15" t="s">
        <v>130</v>
      </c>
      <c r="C215" s="18"/>
      <c r="D215" s="11" t="s">
        <v>174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f t="shared" si="15"/>
        <v>0</v>
      </c>
      <c r="K215" s="12">
        <f t="shared" si="16"/>
        <v>0</v>
      </c>
      <c r="L215" s="12">
        <f t="shared" si="17"/>
        <v>0</v>
      </c>
      <c r="M215" s="12">
        <f t="shared" si="18"/>
        <v>0</v>
      </c>
      <c r="N215" s="12">
        <f t="shared" si="19"/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12">
        <v>0</v>
      </c>
      <c r="AB215" s="12">
        <v>0</v>
      </c>
      <c r="AC215" s="12">
        <v>0</v>
      </c>
      <c r="AD215" s="12">
        <v>0</v>
      </c>
      <c r="AE215" s="12">
        <v>0</v>
      </c>
      <c r="AF215" s="12">
        <v>0</v>
      </c>
      <c r="AG215" s="12">
        <v>0</v>
      </c>
      <c r="AH215" s="12">
        <v>0</v>
      </c>
    </row>
    <row r="216" spans="1:34" ht="25.5">
      <c r="A216" s="28"/>
      <c r="B216" s="16" t="s">
        <v>319</v>
      </c>
      <c r="C216" s="18" t="s">
        <v>290</v>
      </c>
      <c r="D216" s="11" t="s">
        <v>174</v>
      </c>
      <c r="E216" s="12">
        <v>0</v>
      </c>
      <c r="F216" s="12">
        <v>0</v>
      </c>
      <c r="G216" s="12">
        <v>0.53</v>
      </c>
      <c r="H216" s="12">
        <v>0</v>
      </c>
      <c r="I216" s="12">
        <v>0</v>
      </c>
      <c r="J216" s="12">
        <f t="shared" si="15"/>
        <v>0</v>
      </c>
      <c r="K216" s="12">
        <f t="shared" si="16"/>
        <v>0</v>
      </c>
      <c r="L216" s="12">
        <f t="shared" si="17"/>
        <v>0.881</v>
      </c>
      <c r="M216" s="12">
        <f t="shared" si="18"/>
        <v>0</v>
      </c>
      <c r="N216" s="12">
        <f t="shared" si="19"/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0.881</v>
      </c>
      <c r="W216" s="12">
        <v>0</v>
      </c>
      <c r="X216" s="12">
        <v>0</v>
      </c>
      <c r="Y216" s="12">
        <v>0</v>
      </c>
      <c r="Z216" s="12">
        <v>0</v>
      </c>
      <c r="AA216" s="12">
        <v>0</v>
      </c>
      <c r="AB216" s="12">
        <v>0</v>
      </c>
      <c r="AC216" s="12">
        <v>0</v>
      </c>
      <c r="AD216" s="12">
        <v>0</v>
      </c>
      <c r="AE216" s="12">
        <v>0</v>
      </c>
      <c r="AF216" s="12">
        <v>0</v>
      </c>
      <c r="AG216" s="12">
        <v>0</v>
      </c>
      <c r="AH216" s="12">
        <v>0</v>
      </c>
    </row>
    <row r="217" spans="1:34" ht="25.5">
      <c r="A217" s="28"/>
      <c r="B217" s="16" t="s">
        <v>320</v>
      </c>
      <c r="C217" s="18" t="s">
        <v>290</v>
      </c>
      <c r="D217" s="11" t="s">
        <v>174</v>
      </c>
      <c r="E217" s="12">
        <v>0</v>
      </c>
      <c r="F217" s="12">
        <v>0</v>
      </c>
      <c r="G217" s="12">
        <v>0.73</v>
      </c>
      <c r="H217" s="12">
        <v>0</v>
      </c>
      <c r="I217" s="12">
        <v>0</v>
      </c>
      <c r="J217" s="12">
        <f t="shared" si="15"/>
        <v>0</v>
      </c>
      <c r="K217" s="12">
        <f t="shared" si="16"/>
        <v>0</v>
      </c>
      <c r="L217" s="12">
        <f t="shared" si="17"/>
        <v>0.705</v>
      </c>
      <c r="M217" s="12">
        <f t="shared" si="18"/>
        <v>0</v>
      </c>
      <c r="N217" s="12">
        <f t="shared" si="19"/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12">
        <v>0.705</v>
      </c>
      <c r="AB217" s="12">
        <v>0</v>
      </c>
      <c r="AC217" s="12">
        <v>0</v>
      </c>
      <c r="AD217" s="12">
        <v>0</v>
      </c>
      <c r="AE217" s="12">
        <v>0</v>
      </c>
      <c r="AF217" s="12">
        <v>0</v>
      </c>
      <c r="AG217" s="12">
        <v>0</v>
      </c>
      <c r="AH217" s="12">
        <v>0</v>
      </c>
    </row>
    <row r="218" spans="1:34" ht="25.5">
      <c r="A218" s="28"/>
      <c r="B218" s="16" t="s">
        <v>321</v>
      </c>
      <c r="C218" s="18" t="s">
        <v>290</v>
      </c>
      <c r="D218" s="11" t="s">
        <v>174</v>
      </c>
      <c r="E218" s="12">
        <v>0</v>
      </c>
      <c r="F218" s="12">
        <v>0</v>
      </c>
      <c r="G218" s="12">
        <v>0.7</v>
      </c>
      <c r="H218" s="12">
        <v>0</v>
      </c>
      <c r="I218" s="12">
        <v>0</v>
      </c>
      <c r="J218" s="12">
        <f t="shared" si="15"/>
        <v>0</v>
      </c>
      <c r="K218" s="12">
        <f t="shared" si="16"/>
        <v>0</v>
      </c>
      <c r="L218" s="12">
        <f t="shared" si="17"/>
        <v>0.681</v>
      </c>
      <c r="M218" s="12">
        <f t="shared" si="18"/>
        <v>0</v>
      </c>
      <c r="N218" s="12">
        <f t="shared" si="19"/>
        <v>0</v>
      </c>
      <c r="O218" s="12">
        <v>0</v>
      </c>
      <c r="P218" s="12">
        <v>0</v>
      </c>
      <c r="Q218" s="12">
        <v>0.681</v>
      </c>
      <c r="R218" s="12">
        <v>0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12">
        <v>0</v>
      </c>
      <c r="AB218" s="12">
        <v>0</v>
      </c>
      <c r="AC218" s="12">
        <v>0</v>
      </c>
      <c r="AD218" s="12">
        <v>0</v>
      </c>
      <c r="AE218" s="12">
        <v>0</v>
      </c>
      <c r="AF218" s="12">
        <v>0</v>
      </c>
      <c r="AG218" s="12">
        <v>0</v>
      </c>
      <c r="AH218" s="12">
        <v>0</v>
      </c>
    </row>
    <row r="219" spans="1:34" ht="25.5">
      <c r="A219" s="28"/>
      <c r="B219" s="16" t="s">
        <v>322</v>
      </c>
      <c r="C219" s="18" t="s">
        <v>290</v>
      </c>
      <c r="D219" s="11" t="s">
        <v>174</v>
      </c>
      <c r="E219" s="12">
        <v>0</v>
      </c>
      <c r="F219" s="12">
        <v>0</v>
      </c>
      <c r="G219" s="12">
        <v>0.6000000000000001</v>
      </c>
      <c r="H219" s="12">
        <v>0</v>
      </c>
      <c r="I219" s="12">
        <v>0</v>
      </c>
      <c r="J219" s="12">
        <f t="shared" si="15"/>
        <v>0</v>
      </c>
      <c r="K219" s="12">
        <f t="shared" si="16"/>
        <v>0</v>
      </c>
      <c r="L219" s="12">
        <f t="shared" si="17"/>
        <v>0.765</v>
      </c>
      <c r="M219" s="12">
        <f t="shared" si="18"/>
        <v>0</v>
      </c>
      <c r="N219" s="12">
        <f t="shared" si="19"/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12">
        <v>0.765</v>
      </c>
      <c r="AB219" s="12">
        <v>0</v>
      </c>
      <c r="AC219" s="12">
        <v>0</v>
      </c>
      <c r="AD219" s="12">
        <v>0</v>
      </c>
      <c r="AE219" s="12">
        <v>0</v>
      </c>
      <c r="AF219" s="12">
        <v>0</v>
      </c>
      <c r="AG219" s="12">
        <v>0</v>
      </c>
      <c r="AH219" s="12">
        <v>0</v>
      </c>
    </row>
    <row r="220" spans="1:34" ht="25.5">
      <c r="A220" s="28"/>
      <c r="B220" s="16" t="s">
        <v>323</v>
      </c>
      <c r="C220" s="18" t="s">
        <v>290</v>
      </c>
      <c r="D220" s="11" t="s">
        <v>174</v>
      </c>
      <c r="E220" s="12">
        <v>0</v>
      </c>
      <c r="F220" s="12">
        <v>0</v>
      </c>
      <c r="G220" s="12">
        <v>0.195</v>
      </c>
      <c r="H220" s="12">
        <v>0</v>
      </c>
      <c r="I220" s="12">
        <v>0</v>
      </c>
      <c r="J220" s="12">
        <f t="shared" si="15"/>
        <v>0</v>
      </c>
      <c r="K220" s="12">
        <f t="shared" si="16"/>
        <v>0</v>
      </c>
      <c r="L220" s="12">
        <f t="shared" si="17"/>
        <v>0</v>
      </c>
      <c r="M220" s="12">
        <f t="shared" si="18"/>
        <v>0</v>
      </c>
      <c r="N220" s="12">
        <f t="shared" si="19"/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12">
        <v>0</v>
      </c>
      <c r="AD220" s="12">
        <v>0</v>
      </c>
      <c r="AE220" s="12">
        <v>0</v>
      </c>
      <c r="AF220" s="12">
        <v>0</v>
      </c>
      <c r="AG220" s="12">
        <v>0</v>
      </c>
      <c r="AH220" s="12">
        <v>0</v>
      </c>
    </row>
    <row r="221" spans="1:34" ht="38.25">
      <c r="A221" s="28"/>
      <c r="B221" s="16" t="s">
        <v>324</v>
      </c>
      <c r="C221" s="18" t="s">
        <v>290</v>
      </c>
      <c r="D221" s="11" t="s">
        <v>174</v>
      </c>
      <c r="E221" s="12">
        <v>0</v>
      </c>
      <c r="F221" s="12">
        <v>0</v>
      </c>
      <c r="G221" s="12">
        <v>0.615</v>
      </c>
      <c r="H221" s="12">
        <v>0</v>
      </c>
      <c r="I221" s="12">
        <v>0</v>
      </c>
      <c r="J221" s="12">
        <f t="shared" si="15"/>
        <v>0</v>
      </c>
      <c r="K221" s="12">
        <f t="shared" si="16"/>
        <v>0</v>
      </c>
      <c r="L221" s="12">
        <f t="shared" si="17"/>
        <v>0.587</v>
      </c>
      <c r="M221" s="12">
        <f t="shared" si="18"/>
        <v>0</v>
      </c>
      <c r="N221" s="12">
        <f t="shared" si="19"/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0.587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12">
        <v>0</v>
      </c>
      <c r="AD221" s="12">
        <v>0</v>
      </c>
      <c r="AE221" s="12">
        <v>0</v>
      </c>
      <c r="AF221" s="12">
        <v>0</v>
      </c>
      <c r="AG221" s="12">
        <v>0</v>
      </c>
      <c r="AH221" s="12">
        <v>0</v>
      </c>
    </row>
    <row r="222" spans="1:34" ht="25.5">
      <c r="A222" s="28"/>
      <c r="B222" s="16" t="s">
        <v>325</v>
      </c>
      <c r="C222" s="18" t="s">
        <v>290</v>
      </c>
      <c r="D222" s="11" t="s">
        <v>174</v>
      </c>
      <c r="E222" s="12">
        <v>0</v>
      </c>
      <c r="F222" s="12">
        <v>0</v>
      </c>
      <c r="G222" s="12">
        <v>0.92</v>
      </c>
      <c r="H222" s="12">
        <v>0</v>
      </c>
      <c r="I222" s="12">
        <v>0</v>
      </c>
      <c r="J222" s="12">
        <f t="shared" si="15"/>
        <v>0</v>
      </c>
      <c r="K222" s="12">
        <f t="shared" si="16"/>
        <v>0</v>
      </c>
      <c r="L222" s="12">
        <f t="shared" si="17"/>
        <v>0.731</v>
      </c>
      <c r="M222" s="12">
        <f t="shared" si="18"/>
        <v>0</v>
      </c>
      <c r="N222" s="12">
        <f t="shared" si="19"/>
        <v>0</v>
      </c>
      <c r="O222" s="12">
        <v>0</v>
      </c>
      <c r="P222" s="12">
        <v>0</v>
      </c>
      <c r="Q222" s="12">
        <v>0.731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12">
        <v>0</v>
      </c>
      <c r="AB222" s="12">
        <v>0</v>
      </c>
      <c r="AC222" s="12">
        <v>0</v>
      </c>
      <c r="AD222" s="12">
        <v>0</v>
      </c>
      <c r="AE222" s="12">
        <v>0</v>
      </c>
      <c r="AF222" s="12">
        <v>0</v>
      </c>
      <c r="AG222" s="12">
        <v>0</v>
      </c>
      <c r="AH222" s="12">
        <v>0</v>
      </c>
    </row>
    <row r="223" spans="1:34" ht="25.5">
      <c r="A223" s="28"/>
      <c r="B223" s="16" t="s">
        <v>326</v>
      </c>
      <c r="C223" s="18" t="s">
        <v>290</v>
      </c>
      <c r="D223" s="11" t="s">
        <v>174</v>
      </c>
      <c r="E223" s="12">
        <v>0</v>
      </c>
      <c r="F223" s="12">
        <v>0</v>
      </c>
      <c r="G223" s="12">
        <v>0.4</v>
      </c>
      <c r="H223" s="12">
        <v>0</v>
      </c>
      <c r="I223" s="12">
        <v>0</v>
      </c>
      <c r="J223" s="12">
        <f t="shared" si="15"/>
        <v>0</v>
      </c>
      <c r="K223" s="12">
        <f t="shared" si="16"/>
        <v>0</v>
      </c>
      <c r="L223" s="12">
        <f t="shared" si="17"/>
        <v>0</v>
      </c>
      <c r="M223" s="12">
        <f t="shared" si="18"/>
        <v>0</v>
      </c>
      <c r="N223" s="12">
        <f t="shared" si="19"/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12">
        <v>0</v>
      </c>
      <c r="AD223" s="12">
        <v>0</v>
      </c>
      <c r="AE223" s="12">
        <v>0</v>
      </c>
      <c r="AF223" s="12">
        <v>0</v>
      </c>
      <c r="AG223" s="12">
        <v>0</v>
      </c>
      <c r="AH223" s="12">
        <v>0</v>
      </c>
    </row>
    <row r="224" spans="1:34" ht="25.5">
      <c r="A224" s="28"/>
      <c r="B224" s="16" t="s">
        <v>327</v>
      </c>
      <c r="C224" s="18" t="s">
        <v>290</v>
      </c>
      <c r="D224" s="11" t="s">
        <v>174</v>
      </c>
      <c r="E224" s="12">
        <v>0</v>
      </c>
      <c r="F224" s="12">
        <v>0</v>
      </c>
      <c r="G224" s="12">
        <v>0.9</v>
      </c>
      <c r="H224" s="12">
        <v>0</v>
      </c>
      <c r="I224" s="12">
        <v>0</v>
      </c>
      <c r="J224" s="12">
        <f t="shared" si="15"/>
        <v>0</v>
      </c>
      <c r="K224" s="12">
        <f t="shared" si="16"/>
        <v>0</v>
      </c>
      <c r="L224" s="12">
        <f t="shared" si="17"/>
        <v>0</v>
      </c>
      <c r="M224" s="12">
        <f t="shared" si="18"/>
        <v>0</v>
      </c>
      <c r="N224" s="12">
        <f t="shared" si="19"/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0</v>
      </c>
      <c r="AD224" s="12">
        <v>0</v>
      </c>
      <c r="AE224" s="12">
        <v>0</v>
      </c>
      <c r="AF224" s="12">
        <v>0</v>
      </c>
      <c r="AG224" s="12">
        <v>0</v>
      </c>
      <c r="AH224" s="12">
        <v>0</v>
      </c>
    </row>
    <row r="225" spans="1:34" ht="13.5">
      <c r="A225" s="28"/>
      <c r="B225" s="15" t="s">
        <v>178</v>
      </c>
      <c r="C225" s="18"/>
      <c r="D225" s="11" t="s">
        <v>174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f t="shared" si="15"/>
        <v>0</v>
      </c>
      <c r="K225" s="12">
        <f t="shared" si="16"/>
        <v>0</v>
      </c>
      <c r="L225" s="12">
        <f t="shared" si="17"/>
        <v>0</v>
      </c>
      <c r="M225" s="12">
        <f t="shared" si="18"/>
        <v>0</v>
      </c>
      <c r="N225" s="12">
        <f t="shared" si="19"/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2">
        <v>0</v>
      </c>
      <c r="AD225" s="12">
        <v>0</v>
      </c>
      <c r="AE225" s="12">
        <v>0</v>
      </c>
      <c r="AF225" s="12">
        <v>0</v>
      </c>
      <c r="AG225" s="12">
        <v>0</v>
      </c>
      <c r="AH225" s="12">
        <v>0</v>
      </c>
    </row>
    <row r="226" spans="1:34" ht="38.25">
      <c r="A226" s="28"/>
      <c r="B226" s="16" t="s">
        <v>328</v>
      </c>
      <c r="C226" s="18" t="s">
        <v>290</v>
      </c>
      <c r="D226" s="11" t="s">
        <v>174</v>
      </c>
      <c r="E226" s="12">
        <v>0</v>
      </c>
      <c r="F226" s="12">
        <v>0</v>
      </c>
      <c r="G226" s="12">
        <v>0.2</v>
      </c>
      <c r="H226" s="12">
        <v>0</v>
      </c>
      <c r="I226" s="12">
        <v>0</v>
      </c>
      <c r="J226" s="12">
        <f t="shared" si="15"/>
        <v>0</v>
      </c>
      <c r="K226" s="12">
        <f t="shared" si="16"/>
        <v>0</v>
      </c>
      <c r="L226" s="12">
        <f t="shared" si="17"/>
        <v>0.288</v>
      </c>
      <c r="M226" s="12">
        <f t="shared" si="18"/>
        <v>0</v>
      </c>
      <c r="N226" s="12">
        <f t="shared" si="19"/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12">
        <v>0.288</v>
      </c>
      <c r="AB226" s="12">
        <v>0</v>
      </c>
      <c r="AC226" s="12">
        <v>0</v>
      </c>
      <c r="AD226" s="12">
        <v>0</v>
      </c>
      <c r="AE226" s="12">
        <v>0</v>
      </c>
      <c r="AF226" s="12">
        <v>0</v>
      </c>
      <c r="AG226" s="12">
        <v>0</v>
      </c>
      <c r="AH226" s="12">
        <v>0</v>
      </c>
    </row>
    <row r="227" spans="1:34" ht="38.25">
      <c r="A227" s="28"/>
      <c r="B227" s="16" t="s">
        <v>329</v>
      </c>
      <c r="C227" s="18" t="s">
        <v>290</v>
      </c>
      <c r="D227" s="11" t="s">
        <v>174</v>
      </c>
      <c r="E227" s="12">
        <v>0</v>
      </c>
      <c r="F227" s="12">
        <v>0</v>
      </c>
      <c r="G227" s="12">
        <v>0.62</v>
      </c>
      <c r="H227" s="12">
        <v>0</v>
      </c>
      <c r="I227" s="12">
        <v>0</v>
      </c>
      <c r="J227" s="12">
        <f t="shared" si="15"/>
        <v>0</v>
      </c>
      <c r="K227" s="12">
        <f t="shared" si="16"/>
        <v>0</v>
      </c>
      <c r="L227" s="12">
        <f t="shared" si="17"/>
        <v>1.069</v>
      </c>
      <c r="M227" s="12">
        <f t="shared" si="18"/>
        <v>0</v>
      </c>
      <c r="N227" s="12">
        <f t="shared" si="19"/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0.981</v>
      </c>
      <c r="W227" s="12">
        <v>0</v>
      </c>
      <c r="X227" s="12">
        <v>0</v>
      </c>
      <c r="Y227" s="12">
        <v>0</v>
      </c>
      <c r="Z227" s="12">
        <v>0</v>
      </c>
      <c r="AA227" s="12">
        <v>0.088</v>
      </c>
      <c r="AB227" s="12">
        <v>0</v>
      </c>
      <c r="AC227" s="12">
        <v>0</v>
      </c>
      <c r="AD227" s="12">
        <v>0</v>
      </c>
      <c r="AE227" s="12">
        <v>0</v>
      </c>
      <c r="AF227" s="12">
        <v>0</v>
      </c>
      <c r="AG227" s="12">
        <v>0</v>
      </c>
      <c r="AH227" s="12">
        <v>0</v>
      </c>
    </row>
    <row r="228" spans="1:34" ht="38.25">
      <c r="A228" s="28"/>
      <c r="B228" s="16" t="s">
        <v>330</v>
      </c>
      <c r="C228" s="18" t="s">
        <v>290</v>
      </c>
      <c r="D228" s="11" t="s">
        <v>174</v>
      </c>
      <c r="E228" s="12">
        <v>0</v>
      </c>
      <c r="F228" s="12">
        <v>0</v>
      </c>
      <c r="G228" s="12">
        <v>0.844</v>
      </c>
      <c r="H228" s="12">
        <v>0</v>
      </c>
      <c r="I228" s="12">
        <v>0</v>
      </c>
      <c r="J228" s="12">
        <f t="shared" si="15"/>
        <v>0</v>
      </c>
      <c r="K228" s="12">
        <f t="shared" si="16"/>
        <v>0</v>
      </c>
      <c r="L228" s="12">
        <f t="shared" si="17"/>
        <v>0.463</v>
      </c>
      <c r="M228" s="12">
        <f t="shared" si="18"/>
        <v>0</v>
      </c>
      <c r="N228" s="12">
        <f t="shared" si="19"/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0.463</v>
      </c>
      <c r="W228" s="12">
        <v>0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0</v>
      </c>
      <c r="AD228" s="12">
        <v>0</v>
      </c>
      <c r="AE228" s="12">
        <v>0</v>
      </c>
      <c r="AF228" s="12">
        <v>0</v>
      </c>
      <c r="AG228" s="12">
        <v>0</v>
      </c>
      <c r="AH228" s="12">
        <v>0</v>
      </c>
    </row>
    <row r="229" spans="1:34" ht="25.5">
      <c r="A229" s="28"/>
      <c r="B229" s="16" t="s">
        <v>331</v>
      </c>
      <c r="C229" s="18" t="s">
        <v>290</v>
      </c>
      <c r="D229" s="11" t="s">
        <v>174</v>
      </c>
      <c r="E229" s="12">
        <v>0</v>
      </c>
      <c r="F229" s="12">
        <v>0</v>
      </c>
      <c r="G229" s="12">
        <v>0.30000000000000004</v>
      </c>
      <c r="H229" s="12">
        <v>0</v>
      </c>
      <c r="I229" s="12">
        <v>0</v>
      </c>
      <c r="J229" s="12">
        <f t="shared" si="15"/>
        <v>0</v>
      </c>
      <c r="K229" s="12">
        <f t="shared" si="16"/>
        <v>0</v>
      </c>
      <c r="L229" s="12">
        <f t="shared" si="17"/>
        <v>0.276</v>
      </c>
      <c r="M229" s="12">
        <f t="shared" si="18"/>
        <v>0</v>
      </c>
      <c r="N229" s="12">
        <f t="shared" si="19"/>
        <v>0</v>
      </c>
      <c r="O229" s="12">
        <v>0</v>
      </c>
      <c r="P229" s="12">
        <v>0</v>
      </c>
      <c r="Q229" s="12">
        <v>0.276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12">
        <v>0</v>
      </c>
      <c r="AD229" s="12">
        <v>0</v>
      </c>
      <c r="AE229" s="12">
        <v>0</v>
      </c>
      <c r="AF229" s="12">
        <v>0</v>
      </c>
      <c r="AG229" s="12">
        <v>0</v>
      </c>
      <c r="AH229" s="12">
        <v>0</v>
      </c>
    </row>
    <row r="230" spans="1:34" ht="25.5">
      <c r="A230" s="28"/>
      <c r="B230" s="16" t="s">
        <v>332</v>
      </c>
      <c r="C230" s="18" t="s">
        <v>290</v>
      </c>
      <c r="D230" s="11" t="s">
        <v>174</v>
      </c>
      <c r="E230" s="12">
        <v>0</v>
      </c>
      <c r="F230" s="12">
        <v>0</v>
      </c>
      <c r="G230" s="12">
        <v>0.58</v>
      </c>
      <c r="H230" s="12">
        <v>0</v>
      </c>
      <c r="I230" s="12">
        <v>0</v>
      </c>
      <c r="J230" s="12">
        <f t="shared" si="15"/>
        <v>0</v>
      </c>
      <c r="K230" s="12">
        <f t="shared" si="16"/>
        <v>0</v>
      </c>
      <c r="L230" s="12">
        <f t="shared" si="17"/>
        <v>0.575</v>
      </c>
      <c r="M230" s="12">
        <f t="shared" si="18"/>
        <v>0</v>
      </c>
      <c r="N230" s="12">
        <f t="shared" si="19"/>
        <v>0</v>
      </c>
      <c r="O230" s="12">
        <v>0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12">
        <v>0</v>
      </c>
      <c r="V230" s="12">
        <v>0.575</v>
      </c>
      <c r="W230" s="12">
        <v>0</v>
      </c>
      <c r="X230" s="12">
        <v>0</v>
      </c>
      <c r="Y230" s="12">
        <v>0</v>
      </c>
      <c r="Z230" s="12">
        <v>0</v>
      </c>
      <c r="AA230" s="12">
        <v>0</v>
      </c>
      <c r="AB230" s="12">
        <v>0</v>
      </c>
      <c r="AC230" s="12">
        <v>0</v>
      </c>
      <c r="AD230" s="12">
        <v>0</v>
      </c>
      <c r="AE230" s="12">
        <v>0</v>
      </c>
      <c r="AF230" s="12">
        <v>0</v>
      </c>
      <c r="AG230" s="12">
        <v>0</v>
      </c>
      <c r="AH230" s="12">
        <v>0</v>
      </c>
    </row>
    <row r="231" spans="1:34" ht="25.5">
      <c r="A231" s="28"/>
      <c r="B231" s="16" t="s">
        <v>333</v>
      </c>
      <c r="C231" s="18" t="s">
        <v>290</v>
      </c>
      <c r="D231" s="11" t="s">
        <v>174</v>
      </c>
      <c r="E231" s="12">
        <v>0</v>
      </c>
      <c r="F231" s="12">
        <v>0</v>
      </c>
      <c r="G231" s="12">
        <v>0.13</v>
      </c>
      <c r="H231" s="12">
        <v>0</v>
      </c>
      <c r="I231" s="12">
        <v>0</v>
      </c>
      <c r="J231" s="12">
        <f t="shared" si="15"/>
        <v>0</v>
      </c>
      <c r="K231" s="12">
        <f t="shared" si="16"/>
        <v>0</v>
      </c>
      <c r="L231" s="12">
        <f t="shared" si="17"/>
        <v>0.079</v>
      </c>
      <c r="M231" s="12">
        <f t="shared" si="18"/>
        <v>0</v>
      </c>
      <c r="N231" s="12">
        <f t="shared" si="19"/>
        <v>0</v>
      </c>
      <c r="O231" s="12">
        <v>0</v>
      </c>
      <c r="P231" s="12">
        <v>0</v>
      </c>
      <c r="Q231" s="12">
        <v>0.079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12">
        <v>0</v>
      </c>
      <c r="AB231" s="12">
        <v>0</v>
      </c>
      <c r="AC231" s="12">
        <v>0</v>
      </c>
      <c r="AD231" s="12">
        <v>0</v>
      </c>
      <c r="AE231" s="12">
        <v>0</v>
      </c>
      <c r="AF231" s="12">
        <v>0</v>
      </c>
      <c r="AG231" s="12">
        <v>0</v>
      </c>
      <c r="AH231" s="12">
        <v>0</v>
      </c>
    </row>
    <row r="232" spans="1:34" ht="25.5">
      <c r="A232" s="28"/>
      <c r="B232" s="16" t="s">
        <v>334</v>
      </c>
      <c r="C232" s="18" t="s">
        <v>290</v>
      </c>
      <c r="D232" s="11" t="s">
        <v>174</v>
      </c>
      <c r="E232" s="12">
        <v>0</v>
      </c>
      <c r="F232" s="12">
        <v>0</v>
      </c>
      <c r="G232" s="12">
        <v>0.6000000000000001</v>
      </c>
      <c r="H232" s="12">
        <v>0</v>
      </c>
      <c r="I232" s="12">
        <v>0</v>
      </c>
      <c r="J232" s="12">
        <f t="shared" si="15"/>
        <v>0</v>
      </c>
      <c r="K232" s="12">
        <f t="shared" si="16"/>
        <v>0</v>
      </c>
      <c r="L232" s="12">
        <f t="shared" si="17"/>
        <v>0.559</v>
      </c>
      <c r="M232" s="12">
        <f t="shared" si="18"/>
        <v>0</v>
      </c>
      <c r="N232" s="12">
        <f t="shared" si="19"/>
        <v>0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0.559</v>
      </c>
      <c r="W232" s="12">
        <v>0</v>
      </c>
      <c r="X232" s="12">
        <v>0</v>
      </c>
      <c r="Y232" s="12">
        <v>0</v>
      </c>
      <c r="Z232" s="12">
        <v>0</v>
      </c>
      <c r="AA232" s="12">
        <v>0</v>
      </c>
      <c r="AB232" s="12">
        <v>0</v>
      </c>
      <c r="AC232" s="12">
        <v>0</v>
      </c>
      <c r="AD232" s="12">
        <v>0</v>
      </c>
      <c r="AE232" s="12">
        <v>0</v>
      </c>
      <c r="AF232" s="12">
        <v>0</v>
      </c>
      <c r="AG232" s="12">
        <v>0</v>
      </c>
      <c r="AH232" s="12">
        <v>0</v>
      </c>
    </row>
    <row r="233" spans="1:34" ht="13.5">
      <c r="A233" s="28"/>
      <c r="B233" s="15" t="s">
        <v>120</v>
      </c>
      <c r="C233" s="18"/>
      <c r="D233" s="11" t="s">
        <v>174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f t="shared" si="15"/>
        <v>0</v>
      </c>
      <c r="K233" s="12">
        <f t="shared" si="16"/>
        <v>0</v>
      </c>
      <c r="L233" s="12">
        <f t="shared" si="17"/>
        <v>0</v>
      </c>
      <c r="M233" s="12">
        <f t="shared" si="18"/>
        <v>0</v>
      </c>
      <c r="N233" s="12">
        <f t="shared" si="19"/>
        <v>0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12">
        <v>0</v>
      </c>
      <c r="AB233" s="12">
        <v>0</v>
      </c>
      <c r="AC233" s="12">
        <v>0</v>
      </c>
      <c r="AD233" s="12">
        <v>0</v>
      </c>
      <c r="AE233" s="12">
        <v>0</v>
      </c>
      <c r="AF233" s="12">
        <v>0</v>
      </c>
      <c r="AG233" s="12">
        <v>0</v>
      </c>
      <c r="AH233" s="12">
        <v>0</v>
      </c>
    </row>
    <row r="234" spans="1:34" ht="25.5">
      <c r="A234" s="28"/>
      <c r="B234" s="16" t="s">
        <v>335</v>
      </c>
      <c r="C234" s="18" t="s">
        <v>290</v>
      </c>
      <c r="D234" s="11" t="s">
        <v>174</v>
      </c>
      <c r="E234" s="12">
        <v>0</v>
      </c>
      <c r="F234" s="12">
        <v>0</v>
      </c>
      <c r="G234" s="12">
        <v>0.1</v>
      </c>
      <c r="H234" s="12">
        <v>0</v>
      </c>
      <c r="I234" s="12">
        <v>0</v>
      </c>
      <c r="J234" s="12">
        <f t="shared" si="15"/>
        <v>0</v>
      </c>
      <c r="K234" s="12">
        <f t="shared" si="16"/>
        <v>0</v>
      </c>
      <c r="L234" s="12">
        <f t="shared" si="17"/>
        <v>0.119</v>
      </c>
      <c r="M234" s="12">
        <f t="shared" si="18"/>
        <v>0</v>
      </c>
      <c r="N234" s="12">
        <f t="shared" si="19"/>
        <v>0</v>
      </c>
      <c r="O234" s="12">
        <v>0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0.119</v>
      </c>
      <c r="W234" s="12">
        <v>0</v>
      </c>
      <c r="X234" s="12">
        <v>0</v>
      </c>
      <c r="Y234" s="12">
        <v>0</v>
      </c>
      <c r="Z234" s="12">
        <v>0</v>
      </c>
      <c r="AA234" s="12">
        <v>0</v>
      </c>
      <c r="AB234" s="12">
        <v>0</v>
      </c>
      <c r="AC234" s="12">
        <v>0</v>
      </c>
      <c r="AD234" s="12">
        <v>0</v>
      </c>
      <c r="AE234" s="12">
        <v>0</v>
      </c>
      <c r="AF234" s="12">
        <v>0</v>
      </c>
      <c r="AG234" s="12">
        <v>0</v>
      </c>
      <c r="AH234" s="12">
        <v>0</v>
      </c>
    </row>
    <row r="235" spans="1:34" ht="25.5">
      <c r="A235" s="28"/>
      <c r="B235" s="16" t="s">
        <v>336</v>
      </c>
      <c r="C235" s="18" t="s">
        <v>290</v>
      </c>
      <c r="D235" s="11" t="s">
        <v>174</v>
      </c>
      <c r="E235" s="12">
        <v>0</v>
      </c>
      <c r="F235" s="12">
        <v>0</v>
      </c>
      <c r="G235" s="12">
        <v>0.45</v>
      </c>
      <c r="H235" s="12">
        <v>0</v>
      </c>
      <c r="I235" s="12">
        <v>0</v>
      </c>
      <c r="J235" s="12">
        <f t="shared" si="15"/>
        <v>0</v>
      </c>
      <c r="K235" s="12">
        <f t="shared" si="16"/>
        <v>0</v>
      </c>
      <c r="L235" s="12">
        <f t="shared" si="17"/>
        <v>0.367</v>
      </c>
      <c r="M235" s="12">
        <f t="shared" si="18"/>
        <v>0</v>
      </c>
      <c r="N235" s="12">
        <f t="shared" si="19"/>
        <v>0</v>
      </c>
      <c r="O235" s="12">
        <v>0</v>
      </c>
      <c r="P235" s="12">
        <v>0</v>
      </c>
      <c r="Q235" s="12">
        <v>0.367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12">
        <v>0</v>
      </c>
      <c r="AB235" s="12">
        <v>0</v>
      </c>
      <c r="AC235" s="12">
        <v>0</v>
      </c>
      <c r="AD235" s="12">
        <v>0</v>
      </c>
      <c r="AE235" s="12">
        <v>0</v>
      </c>
      <c r="AF235" s="12">
        <v>0</v>
      </c>
      <c r="AG235" s="12">
        <v>0</v>
      </c>
      <c r="AH235" s="12">
        <v>0</v>
      </c>
    </row>
    <row r="236" spans="1:34" ht="25.5">
      <c r="A236" s="28"/>
      <c r="B236" s="16" t="s">
        <v>337</v>
      </c>
      <c r="C236" s="18" t="s">
        <v>290</v>
      </c>
      <c r="D236" s="11" t="s">
        <v>174</v>
      </c>
      <c r="E236" s="12">
        <v>0</v>
      </c>
      <c r="F236" s="12">
        <v>0</v>
      </c>
      <c r="G236" s="12">
        <v>0.41</v>
      </c>
      <c r="H236" s="12">
        <v>0</v>
      </c>
      <c r="I236" s="12">
        <v>0</v>
      </c>
      <c r="J236" s="12">
        <f t="shared" si="15"/>
        <v>0</v>
      </c>
      <c r="K236" s="12">
        <f t="shared" si="16"/>
        <v>0</v>
      </c>
      <c r="L236" s="12">
        <f t="shared" si="17"/>
        <v>0.3</v>
      </c>
      <c r="M236" s="12">
        <f t="shared" si="18"/>
        <v>0</v>
      </c>
      <c r="N236" s="12">
        <f t="shared" si="19"/>
        <v>0</v>
      </c>
      <c r="O236" s="12">
        <v>0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12">
        <v>0.3</v>
      </c>
      <c r="W236" s="12">
        <v>0</v>
      </c>
      <c r="X236" s="12">
        <v>0</v>
      </c>
      <c r="Y236" s="12">
        <v>0</v>
      </c>
      <c r="Z236" s="12">
        <v>0</v>
      </c>
      <c r="AA236" s="12">
        <v>0</v>
      </c>
      <c r="AB236" s="12">
        <v>0</v>
      </c>
      <c r="AC236" s="12">
        <v>0</v>
      </c>
      <c r="AD236" s="12">
        <v>0</v>
      </c>
      <c r="AE236" s="12">
        <v>0</v>
      </c>
      <c r="AF236" s="12">
        <v>0</v>
      </c>
      <c r="AG236" s="12">
        <v>0</v>
      </c>
      <c r="AH236" s="12">
        <v>0</v>
      </c>
    </row>
    <row r="237" spans="1:34" ht="38.25">
      <c r="A237" s="28"/>
      <c r="B237" s="16" t="s">
        <v>338</v>
      </c>
      <c r="C237" s="18" t="s">
        <v>290</v>
      </c>
      <c r="D237" s="11" t="s">
        <v>174</v>
      </c>
      <c r="E237" s="12">
        <v>0</v>
      </c>
      <c r="F237" s="12">
        <v>0</v>
      </c>
      <c r="G237" s="12">
        <v>0.915</v>
      </c>
      <c r="H237" s="12">
        <v>0</v>
      </c>
      <c r="I237" s="12">
        <v>0</v>
      </c>
      <c r="J237" s="12">
        <f t="shared" si="15"/>
        <v>0</v>
      </c>
      <c r="K237" s="12">
        <f t="shared" si="16"/>
        <v>0</v>
      </c>
      <c r="L237" s="12">
        <f t="shared" si="17"/>
        <v>0.787</v>
      </c>
      <c r="M237" s="12">
        <f t="shared" si="18"/>
        <v>0</v>
      </c>
      <c r="N237" s="12">
        <f t="shared" si="19"/>
        <v>0</v>
      </c>
      <c r="O237" s="12">
        <v>0</v>
      </c>
      <c r="P237" s="12">
        <v>0</v>
      </c>
      <c r="Q237" s="12">
        <v>0</v>
      </c>
      <c r="R237" s="12">
        <v>0</v>
      </c>
      <c r="S237" s="12">
        <v>0</v>
      </c>
      <c r="T237" s="12">
        <v>0</v>
      </c>
      <c r="U237" s="12">
        <v>0</v>
      </c>
      <c r="V237" s="12">
        <v>0.787</v>
      </c>
      <c r="W237" s="12">
        <v>0</v>
      </c>
      <c r="X237" s="12">
        <v>0</v>
      </c>
      <c r="Y237" s="12">
        <v>0</v>
      </c>
      <c r="Z237" s="12">
        <v>0</v>
      </c>
      <c r="AA237" s="12">
        <v>0</v>
      </c>
      <c r="AB237" s="12">
        <v>0</v>
      </c>
      <c r="AC237" s="12">
        <v>0</v>
      </c>
      <c r="AD237" s="12">
        <v>0</v>
      </c>
      <c r="AE237" s="12">
        <v>0</v>
      </c>
      <c r="AF237" s="12">
        <v>0</v>
      </c>
      <c r="AG237" s="12">
        <v>0</v>
      </c>
      <c r="AH237" s="12">
        <v>0</v>
      </c>
    </row>
    <row r="238" spans="1:34" ht="13.5">
      <c r="A238" s="28"/>
      <c r="B238" s="15" t="s">
        <v>179</v>
      </c>
      <c r="C238" s="18"/>
      <c r="D238" s="11" t="s">
        <v>174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12">
        <f t="shared" si="15"/>
        <v>0</v>
      </c>
      <c r="K238" s="12">
        <f t="shared" si="16"/>
        <v>0</v>
      </c>
      <c r="L238" s="12">
        <f t="shared" si="17"/>
        <v>0</v>
      </c>
      <c r="M238" s="12">
        <f t="shared" si="18"/>
        <v>0</v>
      </c>
      <c r="N238" s="12">
        <f t="shared" si="19"/>
        <v>0</v>
      </c>
      <c r="O238" s="12">
        <v>0</v>
      </c>
      <c r="P238" s="12">
        <v>0</v>
      </c>
      <c r="Q238" s="12">
        <v>0</v>
      </c>
      <c r="R238" s="12">
        <v>0</v>
      </c>
      <c r="S238" s="12">
        <v>0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v>0</v>
      </c>
      <c r="AA238" s="12">
        <v>0</v>
      </c>
      <c r="AB238" s="12">
        <v>0</v>
      </c>
      <c r="AC238" s="12">
        <v>0</v>
      </c>
      <c r="AD238" s="12">
        <v>0</v>
      </c>
      <c r="AE238" s="12">
        <v>0</v>
      </c>
      <c r="AF238" s="12">
        <v>0</v>
      </c>
      <c r="AG238" s="12">
        <v>0</v>
      </c>
      <c r="AH238" s="12">
        <v>0</v>
      </c>
    </row>
    <row r="239" spans="1:34" ht="38.25">
      <c r="A239" s="28"/>
      <c r="B239" s="16" t="s">
        <v>339</v>
      </c>
      <c r="C239" s="18" t="s">
        <v>290</v>
      </c>
      <c r="D239" s="11" t="s">
        <v>174</v>
      </c>
      <c r="E239" s="12">
        <v>0</v>
      </c>
      <c r="F239" s="12">
        <v>0</v>
      </c>
      <c r="G239" s="12">
        <v>0.45</v>
      </c>
      <c r="H239" s="12">
        <v>0</v>
      </c>
      <c r="I239" s="12">
        <v>0</v>
      </c>
      <c r="J239" s="12">
        <f t="shared" si="15"/>
        <v>0</v>
      </c>
      <c r="K239" s="12">
        <f t="shared" si="16"/>
        <v>0</v>
      </c>
      <c r="L239" s="12">
        <f t="shared" si="17"/>
        <v>0.453</v>
      </c>
      <c r="M239" s="12">
        <f t="shared" si="18"/>
        <v>0</v>
      </c>
      <c r="N239" s="12">
        <f t="shared" si="19"/>
        <v>0</v>
      </c>
      <c r="O239" s="12">
        <v>0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0.453</v>
      </c>
      <c r="W239" s="12">
        <v>0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2">
        <v>0</v>
      </c>
      <c r="AD239" s="12">
        <v>0</v>
      </c>
      <c r="AE239" s="12">
        <v>0</v>
      </c>
      <c r="AF239" s="12">
        <v>0</v>
      </c>
      <c r="AG239" s="12">
        <v>0</v>
      </c>
      <c r="AH239" s="12">
        <v>0</v>
      </c>
    </row>
    <row r="240" spans="1:34" ht="38.25">
      <c r="A240" s="28"/>
      <c r="B240" s="16" t="s">
        <v>340</v>
      </c>
      <c r="C240" s="18" t="s">
        <v>290</v>
      </c>
      <c r="D240" s="11" t="s">
        <v>174</v>
      </c>
      <c r="E240" s="12">
        <v>0</v>
      </c>
      <c r="F240" s="12">
        <v>0</v>
      </c>
      <c r="G240" s="12">
        <v>0.5</v>
      </c>
      <c r="H240" s="12">
        <v>0</v>
      </c>
      <c r="I240" s="12">
        <v>0</v>
      </c>
      <c r="J240" s="12">
        <f t="shared" si="15"/>
        <v>0</v>
      </c>
      <c r="K240" s="12">
        <f t="shared" si="16"/>
        <v>0</v>
      </c>
      <c r="L240" s="12">
        <f t="shared" si="17"/>
        <v>0.51</v>
      </c>
      <c r="M240" s="12">
        <f t="shared" si="18"/>
        <v>0</v>
      </c>
      <c r="N240" s="12">
        <f t="shared" si="19"/>
        <v>0</v>
      </c>
      <c r="O240" s="12">
        <v>0</v>
      </c>
      <c r="P240" s="12">
        <v>0</v>
      </c>
      <c r="Q240" s="12">
        <v>0</v>
      </c>
      <c r="R240" s="12">
        <v>0</v>
      </c>
      <c r="S240" s="12">
        <v>0</v>
      </c>
      <c r="T240" s="12">
        <v>0</v>
      </c>
      <c r="U240" s="12">
        <v>0</v>
      </c>
      <c r="V240" s="12">
        <v>0.51</v>
      </c>
      <c r="W240" s="12">
        <v>0</v>
      </c>
      <c r="X240" s="12">
        <v>0</v>
      </c>
      <c r="Y240" s="12">
        <v>0</v>
      </c>
      <c r="Z240" s="12">
        <v>0</v>
      </c>
      <c r="AA240" s="12">
        <v>0</v>
      </c>
      <c r="AB240" s="12">
        <v>0</v>
      </c>
      <c r="AC240" s="12">
        <v>0</v>
      </c>
      <c r="AD240" s="12">
        <v>0</v>
      </c>
      <c r="AE240" s="12">
        <v>0</v>
      </c>
      <c r="AF240" s="12">
        <v>0</v>
      </c>
      <c r="AG240" s="12">
        <v>0</v>
      </c>
      <c r="AH240" s="12">
        <v>0</v>
      </c>
    </row>
    <row r="241" spans="1:34" ht="38.25">
      <c r="A241" s="28"/>
      <c r="B241" s="16" t="s">
        <v>341</v>
      </c>
      <c r="C241" s="18" t="s">
        <v>290</v>
      </c>
      <c r="D241" s="11" t="s">
        <v>174</v>
      </c>
      <c r="E241" s="12">
        <v>0</v>
      </c>
      <c r="F241" s="12">
        <v>0</v>
      </c>
      <c r="G241" s="12">
        <v>0.45</v>
      </c>
      <c r="H241" s="12">
        <v>0</v>
      </c>
      <c r="I241" s="12">
        <v>0</v>
      </c>
      <c r="J241" s="12">
        <f t="shared" si="15"/>
        <v>0</v>
      </c>
      <c r="K241" s="12">
        <f t="shared" si="16"/>
        <v>0</v>
      </c>
      <c r="L241" s="12">
        <f t="shared" si="17"/>
        <v>0.429</v>
      </c>
      <c r="M241" s="12">
        <f t="shared" si="18"/>
        <v>0</v>
      </c>
      <c r="N241" s="12">
        <f t="shared" si="19"/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0.429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2">
        <v>0</v>
      </c>
      <c r="AE241" s="12">
        <v>0</v>
      </c>
      <c r="AF241" s="12">
        <v>0</v>
      </c>
      <c r="AG241" s="12">
        <v>0</v>
      </c>
      <c r="AH241" s="12">
        <v>0</v>
      </c>
    </row>
    <row r="242" spans="1:34" ht="51">
      <c r="A242" s="28"/>
      <c r="B242" s="16" t="s">
        <v>342</v>
      </c>
      <c r="C242" s="18" t="s">
        <v>290</v>
      </c>
      <c r="D242" s="11" t="s">
        <v>174</v>
      </c>
      <c r="E242" s="12">
        <v>0</v>
      </c>
      <c r="F242" s="12">
        <v>0</v>
      </c>
      <c r="G242" s="12">
        <v>1.6</v>
      </c>
      <c r="H242" s="12">
        <v>0</v>
      </c>
      <c r="I242" s="12">
        <v>0</v>
      </c>
      <c r="J242" s="12">
        <f t="shared" si="15"/>
        <v>0</v>
      </c>
      <c r="K242" s="12">
        <f t="shared" si="16"/>
        <v>0</v>
      </c>
      <c r="L242" s="12">
        <f t="shared" si="17"/>
        <v>1.7999999999999998</v>
      </c>
      <c r="M242" s="12">
        <f t="shared" si="18"/>
        <v>0</v>
      </c>
      <c r="N242" s="12">
        <f t="shared" si="19"/>
        <v>0</v>
      </c>
      <c r="O242" s="12">
        <v>0</v>
      </c>
      <c r="P242" s="12">
        <v>0</v>
      </c>
      <c r="Q242" s="12">
        <v>1.7999999999999998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2">
        <v>0</v>
      </c>
      <c r="AD242" s="12">
        <v>0</v>
      </c>
      <c r="AE242" s="12">
        <v>0</v>
      </c>
      <c r="AF242" s="12">
        <v>0</v>
      </c>
      <c r="AG242" s="12">
        <v>0</v>
      </c>
      <c r="AH242" s="12">
        <v>0</v>
      </c>
    </row>
    <row r="243" spans="1:34" ht="38.25">
      <c r="A243" s="28"/>
      <c r="B243" s="16" t="s">
        <v>343</v>
      </c>
      <c r="C243" s="18" t="s">
        <v>290</v>
      </c>
      <c r="D243" s="11" t="s">
        <v>174</v>
      </c>
      <c r="E243" s="12">
        <v>0</v>
      </c>
      <c r="F243" s="12">
        <v>0</v>
      </c>
      <c r="G243" s="12">
        <v>1</v>
      </c>
      <c r="H243" s="12">
        <v>0</v>
      </c>
      <c r="I243" s="12">
        <v>0</v>
      </c>
      <c r="J243" s="12">
        <f t="shared" si="15"/>
        <v>0</v>
      </c>
      <c r="K243" s="12">
        <f t="shared" si="16"/>
        <v>0</v>
      </c>
      <c r="L243" s="12">
        <f t="shared" si="17"/>
        <v>1.016</v>
      </c>
      <c r="M243" s="12">
        <f t="shared" si="18"/>
        <v>0</v>
      </c>
      <c r="N243" s="12">
        <f t="shared" si="19"/>
        <v>0</v>
      </c>
      <c r="O243" s="12">
        <v>0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12">
        <v>1.016</v>
      </c>
      <c r="AB243" s="12">
        <v>0</v>
      </c>
      <c r="AC243" s="12">
        <v>0</v>
      </c>
      <c r="AD243" s="12">
        <v>0</v>
      </c>
      <c r="AE243" s="12">
        <v>0</v>
      </c>
      <c r="AF243" s="12">
        <v>0</v>
      </c>
      <c r="AG243" s="12">
        <v>0</v>
      </c>
      <c r="AH243" s="12">
        <v>0</v>
      </c>
    </row>
    <row r="244" spans="1:34" ht="12.75">
      <c r="A244" s="27" t="s">
        <v>126</v>
      </c>
      <c r="B244" s="17" t="s">
        <v>131</v>
      </c>
      <c r="C244" s="18" t="s">
        <v>344</v>
      </c>
      <c r="D244" s="11" t="s">
        <v>174</v>
      </c>
      <c r="E244" s="12">
        <v>0</v>
      </c>
      <c r="F244" s="12">
        <v>0</v>
      </c>
      <c r="G244" s="12">
        <v>7.460999999999999</v>
      </c>
      <c r="H244" s="12">
        <v>0</v>
      </c>
      <c r="I244" s="12">
        <v>0</v>
      </c>
      <c r="J244" s="12">
        <f t="shared" si="15"/>
        <v>0</v>
      </c>
      <c r="K244" s="12">
        <f t="shared" si="16"/>
        <v>0</v>
      </c>
      <c r="L244" s="12">
        <f t="shared" si="17"/>
        <v>4.066000000000001</v>
      </c>
      <c r="M244" s="12">
        <f t="shared" si="18"/>
        <v>0</v>
      </c>
      <c r="N244" s="12">
        <f t="shared" si="19"/>
        <v>0</v>
      </c>
      <c r="O244" s="12">
        <v>0</v>
      </c>
      <c r="P244" s="12">
        <v>0</v>
      </c>
      <c r="Q244" s="12">
        <v>0.788</v>
      </c>
      <c r="R244" s="12">
        <v>0</v>
      </c>
      <c r="S244" s="12">
        <v>0</v>
      </c>
      <c r="T244" s="12">
        <v>0</v>
      </c>
      <c r="U244" s="12">
        <v>0</v>
      </c>
      <c r="V244" s="12">
        <v>1.223</v>
      </c>
      <c r="W244" s="12">
        <v>0</v>
      </c>
      <c r="X244" s="12">
        <v>0</v>
      </c>
      <c r="Y244" s="12">
        <v>0</v>
      </c>
      <c r="Z244" s="12">
        <v>0</v>
      </c>
      <c r="AA244" s="12">
        <v>2.055</v>
      </c>
      <c r="AB244" s="12">
        <v>0</v>
      </c>
      <c r="AC244" s="12">
        <v>0</v>
      </c>
      <c r="AD244" s="12">
        <v>0</v>
      </c>
      <c r="AE244" s="12">
        <v>0</v>
      </c>
      <c r="AF244" s="12">
        <v>0</v>
      </c>
      <c r="AG244" s="12">
        <v>0</v>
      </c>
      <c r="AH244" s="12">
        <v>0</v>
      </c>
    </row>
    <row r="245" spans="1:34" ht="13.5">
      <c r="A245" s="28"/>
      <c r="B245" s="15" t="s">
        <v>182</v>
      </c>
      <c r="C245" s="18"/>
      <c r="D245" s="11" t="s">
        <v>174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12">
        <f t="shared" si="15"/>
        <v>0</v>
      </c>
      <c r="K245" s="12">
        <f t="shared" si="16"/>
        <v>0</v>
      </c>
      <c r="L245" s="12">
        <f t="shared" si="17"/>
        <v>0</v>
      </c>
      <c r="M245" s="12">
        <f t="shared" si="18"/>
        <v>0</v>
      </c>
      <c r="N245" s="12">
        <f t="shared" si="19"/>
        <v>0</v>
      </c>
      <c r="O245" s="12">
        <v>0</v>
      </c>
      <c r="P245" s="12">
        <v>0</v>
      </c>
      <c r="Q245" s="12">
        <v>0</v>
      </c>
      <c r="R245" s="12">
        <v>0</v>
      </c>
      <c r="S245" s="12">
        <v>0</v>
      </c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0</v>
      </c>
      <c r="AA245" s="12">
        <v>0</v>
      </c>
      <c r="AB245" s="12">
        <v>0</v>
      </c>
      <c r="AC245" s="12">
        <v>0</v>
      </c>
      <c r="AD245" s="12">
        <v>0</v>
      </c>
      <c r="AE245" s="12">
        <v>0</v>
      </c>
      <c r="AF245" s="12">
        <v>0</v>
      </c>
      <c r="AG245" s="12">
        <v>0</v>
      </c>
      <c r="AH245" s="12">
        <v>0</v>
      </c>
    </row>
    <row r="246" spans="1:34" ht="25.5">
      <c r="A246" s="28"/>
      <c r="B246" s="16" t="s">
        <v>345</v>
      </c>
      <c r="C246" s="18" t="s">
        <v>346</v>
      </c>
      <c r="D246" s="11" t="s">
        <v>174</v>
      </c>
      <c r="E246" s="12">
        <v>0</v>
      </c>
      <c r="F246" s="12">
        <v>0</v>
      </c>
      <c r="G246" s="12">
        <v>0.23</v>
      </c>
      <c r="H246" s="12">
        <v>0</v>
      </c>
      <c r="I246" s="12">
        <v>0</v>
      </c>
      <c r="J246" s="12">
        <f t="shared" si="15"/>
        <v>0</v>
      </c>
      <c r="K246" s="12">
        <f t="shared" si="16"/>
        <v>0</v>
      </c>
      <c r="L246" s="12">
        <f t="shared" si="17"/>
        <v>0.462</v>
      </c>
      <c r="M246" s="12">
        <f t="shared" si="18"/>
        <v>0</v>
      </c>
      <c r="N246" s="12">
        <f t="shared" si="19"/>
        <v>0</v>
      </c>
      <c r="O246" s="12">
        <v>0</v>
      </c>
      <c r="P246" s="12">
        <v>0</v>
      </c>
      <c r="Q246" s="12">
        <v>0</v>
      </c>
      <c r="R246" s="12">
        <v>0</v>
      </c>
      <c r="S246" s="12">
        <v>0</v>
      </c>
      <c r="T246" s="12">
        <v>0</v>
      </c>
      <c r="U246" s="12">
        <v>0</v>
      </c>
      <c r="V246" s="12">
        <v>0.462</v>
      </c>
      <c r="W246" s="12">
        <v>0</v>
      </c>
      <c r="X246" s="12">
        <v>0</v>
      </c>
      <c r="Y246" s="12">
        <v>0</v>
      </c>
      <c r="Z246" s="12">
        <v>0</v>
      </c>
      <c r="AA246" s="12">
        <v>0</v>
      </c>
      <c r="AB246" s="12">
        <v>0</v>
      </c>
      <c r="AC246" s="12">
        <v>0</v>
      </c>
      <c r="AD246" s="12">
        <v>0</v>
      </c>
      <c r="AE246" s="12">
        <v>0</v>
      </c>
      <c r="AF246" s="12">
        <v>0</v>
      </c>
      <c r="AG246" s="12">
        <v>0</v>
      </c>
      <c r="AH246" s="12">
        <v>0</v>
      </c>
    </row>
    <row r="247" spans="1:34" ht="25.5">
      <c r="A247" s="28"/>
      <c r="B247" s="16" t="s">
        <v>347</v>
      </c>
      <c r="C247" s="18" t="s">
        <v>346</v>
      </c>
      <c r="D247" s="11" t="s">
        <v>174</v>
      </c>
      <c r="E247" s="12">
        <v>0</v>
      </c>
      <c r="F247" s="12">
        <v>0</v>
      </c>
      <c r="G247" s="12">
        <v>0.281</v>
      </c>
      <c r="H247" s="12">
        <v>0</v>
      </c>
      <c r="I247" s="12">
        <v>0</v>
      </c>
      <c r="J247" s="12">
        <f t="shared" si="15"/>
        <v>0</v>
      </c>
      <c r="K247" s="12">
        <f t="shared" si="16"/>
        <v>0</v>
      </c>
      <c r="L247" s="12">
        <f t="shared" si="17"/>
        <v>0.604</v>
      </c>
      <c r="M247" s="12">
        <f t="shared" si="18"/>
        <v>0</v>
      </c>
      <c r="N247" s="12">
        <f t="shared" si="19"/>
        <v>0</v>
      </c>
      <c r="O247" s="12">
        <v>0</v>
      </c>
      <c r="P247" s="12">
        <v>0</v>
      </c>
      <c r="Q247" s="12">
        <v>0</v>
      </c>
      <c r="R247" s="12">
        <v>0</v>
      </c>
      <c r="S247" s="12">
        <v>0</v>
      </c>
      <c r="T247" s="12">
        <v>0</v>
      </c>
      <c r="U247" s="12">
        <v>0</v>
      </c>
      <c r="V247" s="12">
        <v>0.604</v>
      </c>
      <c r="W247" s="12">
        <v>0</v>
      </c>
      <c r="X247" s="12">
        <v>0</v>
      </c>
      <c r="Y247" s="12">
        <v>0</v>
      </c>
      <c r="Z247" s="12">
        <v>0</v>
      </c>
      <c r="AA247" s="12">
        <v>0</v>
      </c>
      <c r="AB247" s="12">
        <v>0</v>
      </c>
      <c r="AC247" s="12">
        <v>0</v>
      </c>
      <c r="AD247" s="12">
        <v>0</v>
      </c>
      <c r="AE247" s="12">
        <v>0</v>
      </c>
      <c r="AF247" s="12">
        <v>0</v>
      </c>
      <c r="AG247" s="12">
        <v>0</v>
      </c>
      <c r="AH247" s="12">
        <v>0</v>
      </c>
    </row>
    <row r="248" spans="1:34" ht="25.5">
      <c r="A248" s="28"/>
      <c r="B248" s="16" t="s">
        <v>348</v>
      </c>
      <c r="C248" s="18" t="s">
        <v>346</v>
      </c>
      <c r="D248" s="11" t="s">
        <v>174</v>
      </c>
      <c r="E248" s="12">
        <v>0</v>
      </c>
      <c r="F248" s="12">
        <v>0</v>
      </c>
      <c r="G248" s="12">
        <v>0.332</v>
      </c>
      <c r="H248" s="12">
        <v>0</v>
      </c>
      <c r="I248" s="12">
        <v>0</v>
      </c>
      <c r="J248" s="12">
        <f t="shared" si="15"/>
        <v>0</v>
      </c>
      <c r="K248" s="12">
        <f t="shared" si="16"/>
        <v>0</v>
      </c>
      <c r="L248" s="12">
        <f t="shared" si="17"/>
        <v>0.43</v>
      </c>
      <c r="M248" s="12">
        <f t="shared" si="18"/>
        <v>0</v>
      </c>
      <c r="N248" s="12">
        <f t="shared" si="19"/>
        <v>0</v>
      </c>
      <c r="O248" s="12">
        <v>0</v>
      </c>
      <c r="P248" s="12">
        <v>0</v>
      </c>
      <c r="Q248" s="12">
        <v>0.43</v>
      </c>
      <c r="R248" s="12">
        <v>0</v>
      </c>
      <c r="S248" s="12">
        <v>0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0</v>
      </c>
      <c r="AA248" s="12">
        <v>0</v>
      </c>
      <c r="AB248" s="12">
        <v>0</v>
      </c>
      <c r="AC248" s="12">
        <v>0</v>
      </c>
      <c r="AD248" s="12">
        <v>0</v>
      </c>
      <c r="AE248" s="12">
        <v>0</v>
      </c>
      <c r="AF248" s="12">
        <v>0</v>
      </c>
      <c r="AG248" s="12">
        <v>0</v>
      </c>
      <c r="AH248" s="12">
        <v>0</v>
      </c>
    </row>
    <row r="249" spans="1:34" ht="25.5">
      <c r="A249" s="28"/>
      <c r="B249" s="16" t="s">
        <v>349</v>
      </c>
      <c r="C249" s="18" t="s">
        <v>346</v>
      </c>
      <c r="D249" s="11" t="s">
        <v>174</v>
      </c>
      <c r="E249" s="12">
        <v>0</v>
      </c>
      <c r="F249" s="12">
        <v>0</v>
      </c>
      <c r="G249" s="12">
        <v>0.352</v>
      </c>
      <c r="H249" s="12">
        <v>0</v>
      </c>
      <c r="I249" s="12">
        <v>0</v>
      </c>
      <c r="J249" s="12">
        <f t="shared" si="15"/>
        <v>0</v>
      </c>
      <c r="K249" s="12">
        <f t="shared" si="16"/>
        <v>0</v>
      </c>
      <c r="L249" s="12">
        <f t="shared" si="17"/>
        <v>0.358</v>
      </c>
      <c r="M249" s="12">
        <f t="shared" si="18"/>
        <v>0</v>
      </c>
      <c r="N249" s="12">
        <f t="shared" si="19"/>
        <v>0</v>
      </c>
      <c r="O249" s="12">
        <v>0</v>
      </c>
      <c r="P249" s="12">
        <v>0</v>
      </c>
      <c r="Q249" s="12">
        <v>0.358</v>
      </c>
      <c r="R249" s="12">
        <v>0</v>
      </c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12">
        <v>0</v>
      </c>
      <c r="AB249" s="12">
        <v>0</v>
      </c>
      <c r="AC249" s="12">
        <v>0</v>
      </c>
      <c r="AD249" s="12">
        <v>0</v>
      </c>
      <c r="AE249" s="12">
        <v>0</v>
      </c>
      <c r="AF249" s="12">
        <v>0</v>
      </c>
      <c r="AG249" s="12">
        <v>0</v>
      </c>
      <c r="AH249" s="12">
        <v>0</v>
      </c>
    </row>
    <row r="250" spans="1:34" ht="25.5">
      <c r="A250" s="28"/>
      <c r="B250" s="16" t="s">
        <v>350</v>
      </c>
      <c r="C250" s="18" t="s">
        <v>346</v>
      </c>
      <c r="D250" s="11" t="s">
        <v>174</v>
      </c>
      <c r="E250" s="12">
        <v>0</v>
      </c>
      <c r="F250" s="12">
        <v>0</v>
      </c>
      <c r="G250" s="12">
        <v>1.91</v>
      </c>
      <c r="H250" s="12">
        <v>0</v>
      </c>
      <c r="I250" s="12">
        <v>0</v>
      </c>
      <c r="J250" s="12">
        <f t="shared" si="15"/>
        <v>0</v>
      </c>
      <c r="K250" s="12">
        <f t="shared" si="16"/>
        <v>0</v>
      </c>
      <c r="L250" s="12">
        <f t="shared" si="17"/>
        <v>0</v>
      </c>
      <c r="M250" s="12">
        <f t="shared" si="18"/>
        <v>0</v>
      </c>
      <c r="N250" s="12">
        <f t="shared" si="19"/>
        <v>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12">
        <v>0</v>
      </c>
      <c r="AB250" s="12">
        <v>0</v>
      </c>
      <c r="AC250" s="12">
        <v>0</v>
      </c>
      <c r="AD250" s="12">
        <v>0</v>
      </c>
      <c r="AE250" s="12">
        <v>0</v>
      </c>
      <c r="AF250" s="12">
        <v>0</v>
      </c>
      <c r="AG250" s="12">
        <v>0</v>
      </c>
      <c r="AH250" s="12">
        <v>0</v>
      </c>
    </row>
    <row r="251" spans="1:34" ht="25.5">
      <c r="A251" s="28"/>
      <c r="B251" s="16" t="s">
        <v>351</v>
      </c>
      <c r="C251" s="18" t="s">
        <v>346</v>
      </c>
      <c r="D251" s="11" t="s">
        <v>174</v>
      </c>
      <c r="E251" s="12">
        <v>0</v>
      </c>
      <c r="F251" s="12">
        <v>0</v>
      </c>
      <c r="G251" s="12">
        <v>0.8160000000000001</v>
      </c>
      <c r="H251" s="12">
        <v>0</v>
      </c>
      <c r="I251" s="12">
        <v>0</v>
      </c>
      <c r="J251" s="12">
        <f t="shared" si="15"/>
        <v>0</v>
      </c>
      <c r="K251" s="12">
        <f t="shared" si="16"/>
        <v>0</v>
      </c>
      <c r="L251" s="12">
        <f t="shared" si="17"/>
        <v>0</v>
      </c>
      <c r="M251" s="12">
        <f t="shared" si="18"/>
        <v>0</v>
      </c>
      <c r="N251" s="12">
        <f t="shared" si="19"/>
        <v>0</v>
      </c>
      <c r="O251" s="12">
        <v>0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  <c r="Z251" s="12">
        <v>0</v>
      </c>
      <c r="AA251" s="12">
        <v>0</v>
      </c>
      <c r="AB251" s="12">
        <v>0</v>
      </c>
      <c r="AC251" s="12">
        <v>0</v>
      </c>
      <c r="AD251" s="12">
        <v>0</v>
      </c>
      <c r="AE251" s="12">
        <v>0</v>
      </c>
      <c r="AF251" s="12">
        <v>0</v>
      </c>
      <c r="AG251" s="12">
        <v>0</v>
      </c>
      <c r="AH251" s="12">
        <v>0</v>
      </c>
    </row>
    <row r="252" spans="1:34" ht="13.5">
      <c r="A252" s="28"/>
      <c r="B252" s="15" t="s">
        <v>118</v>
      </c>
      <c r="C252" s="18"/>
      <c r="D252" s="11" t="s">
        <v>174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2">
        <f t="shared" si="15"/>
        <v>0</v>
      </c>
      <c r="K252" s="12">
        <f t="shared" si="16"/>
        <v>0</v>
      </c>
      <c r="L252" s="12">
        <f t="shared" si="17"/>
        <v>0</v>
      </c>
      <c r="M252" s="12">
        <f t="shared" si="18"/>
        <v>0</v>
      </c>
      <c r="N252" s="12">
        <f t="shared" si="19"/>
        <v>0</v>
      </c>
      <c r="O252" s="12">
        <v>0</v>
      </c>
      <c r="P252" s="12">
        <v>0</v>
      </c>
      <c r="Q252" s="12">
        <v>0</v>
      </c>
      <c r="R252" s="12">
        <v>0</v>
      </c>
      <c r="S252" s="12">
        <v>0</v>
      </c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0</v>
      </c>
      <c r="AA252" s="12">
        <v>0</v>
      </c>
      <c r="AB252" s="12">
        <v>0</v>
      </c>
      <c r="AC252" s="12">
        <v>0</v>
      </c>
      <c r="AD252" s="12">
        <v>0</v>
      </c>
      <c r="AE252" s="12">
        <v>0</v>
      </c>
      <c r="AF252" s="12">
        <v>0</v>
      </c>
      <c r="AG252" s="12">
        <v>0</v>
      </c>
      <c r="AH252" s="12">
        <v>0</v>
      </c>
    </row>
    <row r="253" spans="1:34" ht="25.5">
      <c r="A253" s="28"/>
      <c r="B253" s="16" t="s">
        <v>352</v>
      </c>
      <c r="C253" s="18" t="s">
        <v>346</v>
      </c>
      <c r="D253" s="11" t="s">
        <v>174</v>
      </c>
      <c r="E253" s="12">
        <v>0</v>
      </c>
      <c r="F253" s="12">
        <v>0</v>
      </c>
      <c r="G253" s="12">
        <v>0.72</v>
      </c>
      <c r="H253" s="12">
        <v>0</v>
      </c>
      <c r="I253" s="12">
        <v>0</v>
      </c>
      <c r="J253" s="12">
        <f t="shared" si="15"/>
        <v>0</v>
      </c>
      <c r="K253" s="12">
        <f t="shared" si="16"/>
        <v>0</v>
      </c>
      <c r="L253" s="12">
        <f t="shared" si="17"/>
        <v>0.18</v>
      </c>
      <c r="M253" s="12">
        <f t="shared" si="18"/>
        <v>0</v>
      </c>
      <c r="N253" s="12">
        <f t="shared" si="19"/>
        <v>0</v>
      </c>
      <c r="O253" s="12">
        <v>0</v>
      </c>
      <c r="P253" s="12">
        <v>0</v>
      </c>
      <c r="Q253" s="12">
        <v>0</v>
      </c>
      <c r="R253" s="12">
        <v>0</v>
      </c>
      <c r="S253" s="12">
        <v>0</v>
      </c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2">
        <v>0</v>
      </c>
      <c r="Z253" s="12">
        <v>0</v>
      </c>
      <c r="AA253" s="12">
        <v>0.18</v>
      </c>
      <c r="AB253" s="12">
        <v>0</v>
      </c>
      <c r="AC253" s="12">
        <v>0</v>
      </c>
      <c r="AD253" s="12">
        <v>0</v>
      </c>
      <c r="AE253" s="12">
        <v>0</v>
      </c>
      <c r="AF253" s="12">
        <v>0</v>
      </c>
      <c r="AG253" s="12">
        <v>0</v>
      </c>
      <c r="AH253" s="12">
        <v>0</v>
      </c>
    </row>
    <row r="254" spans="1:34" ht="25.5">
      <c r="A254" s="28"/>
      <c r="B254" s="16" t="s">
        <v>353</v>
      </c>
      <c r="C254" s="18" t="s">
        <v>346</v>
      </c>
      <c r="D254" s="11" t="s">
        <v>174</v>
      </c>
      <c r="E254" s="12">
        <v>0</v>
      </c>
      <c r="F254" s="12">
        <v>0</v>
      </c>
      <c r="G254" s="12">
        <v>0.32</v>
      </c>
      <c r="H254" s="12">
        <v>0</v>
      </c>
      <c r="I254" s="12">
        <v>0</v>
      </c>
      <c r="J254" s="12">
        <f t="shared" si="15"/>
        <v>0</v>
      </c>
      <c r="K254" s="12">
        <f t="shared" si="16"/>
        <v>0</v>
      </c>
      <c r="L254" s="12">
        <f t="shared" si="17"/>
        <v>0.157</v>
      </c>
      <c r="M254" s="12">
        <f t="shared" si="18"/>
        <v>0</v>
      </c>
      <c r="N254" s="12">
        <f t="shared" si="19"/>
        <v>0</v>
      </c>
      <c r="O254" s="12">
        <v>0</v>
      </c>
      <c r="P254" s="12">
        <v>0</v>
      </c>
      <c r="Q254" s="12">
        <v>0</v>
      </c>
      <c r="R254" s="12">
        <v>0</v>
      </c>
      <c r="S254" s="12">
        <v>0</v>
      </c>
      <c r="T254" s="12">
        <v>0</v>
      </c>
      <c r="U254" s="12">
        <v>0</v>
      </c>
      <c r="V254" s="12">
        <v>0.157</v>
      </c>
      <c r="W254" s="12">
        <v>0</v>
      </c>
      <c r="X254" s="12">
        <v>0</v>
      </c>
      <c r="Y254" s="12">
        <v>0</v>
      </c>
      <c r="Z254" s="12">
        <v>0</v>
      </c>
      <c r="AA254" s="12">
        <v>0</v>
      </c>
      <c r="AB254" s="12">
        <v>0</v>
      </c>
      <c r="AC254" s="12">
        <v>0</v>
      </c>
      <c r="AD254" s="12">
        <v>0</v>
      </c>
      <c r="AE254" s="12">
        <v>0</v>
      </c>
      <c r="AF254" s="12">
        <v>0</v>
      </c>
      <c r="AG254" s="12">
        <v>0</v>
      </c>
      <c r="AH254" s="12">
        <v>0</v>
      </c>
    </row>
    <row r="255" spans="1:34" ht="13.5">
      <c r="A255" s="28"/>
      <c r="B255" s="15" t="s">
        <v>173</v>
      </c>
      <c r="C255" s="18" t="s">
        <v>346</v>
      </c>
      <c r="D255" s="11" t="s">
        <v>174</v>
      </c>
      <c r="E255" s="12">
        <v>0</v>
      </c>
      <c r="F255" s="12">
        <v>0</v>
      </c>
      <c r="G255" s="12">
        <v>0</v>
      </c>
      <c r="H255" s="12">
        <v>0</v>
      </c>
      <c r="I255" s="12">
        <v>0</v>
      </c>
      <c r="J255" s="12">
        <f t="shared" si="15"/>
        <v>0</v>
      </c>
      <c r="K255" s="12">
        <f t="shared" si="16"/>
        <v>0</v>
      </c>
      <c r="L255" s="12">
        <f t="shared" si="17"/>
        <v>0</v>
      </c>
      <c r="M255" s="12">
        <f t="shared" si="18"/>
        <v>0</v>
      </c>
      <c r="N255" s="12">
        <f t="shared" si="19"/>
        <v>0</v>
      </c>
      <c r="O255" s="12">
        <v>0</v>
      </c>
      <c r="P255" s="12">
        <v>0</v>
      </c>
      <c r="Q255" s="12">
        <v>0</v>
      </c>
      <c r="R255" s="12">
        <v>0</v>
      </c>
      <c r="S255" s="12">
        <v>0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0</v>
      </c>
      <c r="AA255" s="12">
        <v>0</v>
      </c>
      <c r="AB255" s="12">
        <v>0</v>
      </c>
      <c r="AC255" s="12">
        <v>0</v>
      </c>
      <c r="AD255" s="12">
        <v>0</v>
      </c>
      <c r="AE255" s="12">
        <v>0</v>
      </c>
      <c r="AF255" s="12">
        <v>0</v>
      </c>
      <c r="AG255" s="12">
        <v>0</v>
      </c>
      <c r="AH255" s="12">
        <v>0</v>
      </c>
    </row>
    <row r="256" spans="1:34" ht="25.5">
      <c r="A256" s="28"/>
      <c r="B256" s="16" t="s">
        <v>354</v>
      </c>
      <c r="C256" s="18" t="s">
        <v>346</v>
      </c>
      <c r="D256" s="11" t="s">
        <v>174</v>
      </c>
      <c r="E256" s="12">
        <v>0</v>
      </c>
      <c r="F256" s="12">
        <v>0</v>
      </c>
      <c r="G256" s="12">
        <v>2.5</v>
      </c>
      <c r="H256" s="12">
        <v>0</v>
      </c>
      <c r="I256" s="12">
        <v>0</v>
      </c>
      <c r="J256" s="12">
        <f t="shared" si="15"/>
        <v>0</v>
      </c>
      <c r="K256" s="12">
        <f t="shared" si="16"/>
        <v>0</v>
      </c>
      <c r="L256" s="12">
        <f t="shared" si="17"/>
        <v>1.875</v>
      </c>
      <c r="M256" s="12">
        <f t="shared" si="18"/>
        <v>0</v>
      </c>
      <c r="N256" s="12">
        <f t="shared" si="19"/>
        <v>0</v>
      </c>
      <c r="O256" s="12">
        <v>0</v>
      </c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12">
        <v>1.875</v>
      </c>
      <c r="AB256" s="12">
        <v>0</v>
      </c>
      <c r="AC256" s="12">
        <v>0</v>
      </c>
      <c r="AD256" s="12">
        <v>0</v>
      </c>
      <c r="AE256" s="12">
        <v>0</v>
      </c>
      <c r="AF256" s="12">
        <v>0</v>
      </c>
      <c r="AG256" s="12">
        <v>0</v>
      </c>
      <c r="AH256" s="12">
        <v>0</v>
      </c>
    </row>
    <row r="257" spans="1:34" ht="25.5">
      <c r="A257" s="27" t="s">
        <v>132</v>
      </c>
      <c r="B257" s="19" t="s">
        <v>133</v>
      </c>
      <c r="C257" s="18" t="s">
        <v>60</v>
      </c>
      <c r="D257" s="11" t="s">
        <v>174</v>
      </c>
      <c r="E257" s="12">
        <v>0</v>
      </c>
      <c r="F257" s="12">
        <v>0</v>
      </c>
      <c r="G257" s="12">
        <v>0</v>
      </c>
      <c r="H257" s="12">
        <v>0</v>
      </c>
      <c r="I257" s="12">
        <v>16</v>
      </c>
      <c r="J257" s="12">
        <f t="shared" si="15"/>
        <v>0</v>
      </c>
      <c r="K257" s="12">
        <f t="shared" si="16"/>
        <v>0</v>
      </c>
      <c r="L257" s="12">
        <f t="shared" si="17"/>
        <v>0</v>
      </c>
      <c r="M257" s="12">
        <f t="shared" si="18"/>
        <v>0</v>
      </c>
      <c r="N257" s="12">
        <f t="shared" si="19"/>
        <v>0</v>
      </c>
      <c r="O257" s="12">
        <v>0</v>
      </c>
      <c r="P257" s="12">
        <v>0</v>
      </c>
      <c r="Q257" s="12">
        <v>0</v>
      </c>
      <c r="R257" s="12">
        <v>0</v>
      </c>
      <c r="S257" s="12">
        <v>0</v>
      </c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12">
        <v>0</v>
      </c>
      <c r="AB257" s="12">
        <v>0</v>
      </c>
      <c r="AC257" s="12">
        <v>0</v>
      </c>
      <c r="AD257" s="12">
        <v>0</v>
      </c>
      <c r="AE257" s="12">
        <v>0</v>
      </c>
      <c r="AF257" s="12">
        <v>0</v>
      </c>
      <c r="AG257" s="12">
        <v>0</v>
      </c>
      <c r="AH257" s="12">
        <v>0</v>
      </c>
    </row>
    <row r="258" spans="1:34" ht="25.5">
      <c r="A258" s="27" t="s">
        <v>132</v>
      </c>
      <c r="B258" s="21" t="s">
        <v>134</v>
      </c>
      <c r="C258" s="18" t="s">
        <v>355</v>
      </c>
      <c r="D258" s="11" t="s">
        <v>174</v>
      </c>
      <c r="E258" s="12">
        <v>0</v>
      </c>
      <c r="F258" s="12">
        <v>0</v>
      </c>
      <c r="G258" s="12">
        <v>0</v>
      </c>
      <c r="H258" s="12">
        <v>0</v>
      </c>
      <c r="I258" s="12">
        <v>16</v>
      </c>
      <c r="J258" s="12">
        <f t="shared" si="15"/>
        <v>0</v>
      </c>
      <c r="K258" s="12">
        <f t="shared" si="16"/>
        <v>0</v>
      </c>
      <c r="L258" s="12">
        <f t="shared" si="17"/>
        <v>0</v>
      </c>
      <c r="M258" s="12">
        <f t="shared" si="18"/>
        <v>0</v>
      </c>
      <c r="N258" s="12">
        <f t="shared" si="19"/>
        <v>0</v>
      </c>
      <c r="O258" s="12">
        <v>0</v>
      </c>
      <c r="P258" s="12">
        <v>0</v>
      </c>
      <c r="Q258" s="12">
        <v>0</v>
      </c>
      <c r="R258" s="12">
        <v>0</v>
      </c>
      <c r="S258" s="12">
        <v>0</v>
      </c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  <c r="Z258" s="12">
        <v>0</v>
      </c>
      <c r="AA258" s="12">
        <v>0</v>
      </c>
      <c r="AB258" s="12">
        <v>0</v>
      </c>
      <c r="AC258" s="12">
        <v>0</v>
      </c>
      <c r="AD258" s="12">
        <v>0</v>
      </c>
      <c r="AE258" s="12">
        <v>0</v>
      </c>
      <c r="AF258" s="12">
        <v>0</v>
      </c>
      <c r="AG258" s="12">
        <v>0</v>
      </c>
      <c r="AH258" s="12">
        <v>0</v>
      </c>
    </row>
    <row r="259" spans="1:34" ht="13.5">
      <c r="A259" s="18"/>
      <c r="B259" s="15" t="s">
        <v>177</v>
      </c>
      <c r="C259" s="18"/>
      <c r="D259" s="11" t="s">
        <v>174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f t="shared" si="15"/>
        <v>0</v>
      </c>
      <c r="K259" s="12">
        <f t="shared" si="16"/>
        <v>0</v>
      </c>
      <c r="L259" s="12">
        <f t="shared" si="17"/>
        <v>0</v>
      </c>
      <c r="M259" s="12">
        <f t="shared" si="18"/>
        <v>0</v>
      </c>
      <c r="N259" s="12">
        <f t="shared" si="19"/>
        <v>0</v>
      </c>
      <c r="O259" s="12">
        <v>0</v>
      </c>
      <c r="P259" s="12">
        <v>0</v>
      </c>
      <c r="Q259" s="12">
        <v>0</v>
      </c>
      <c r="R259" s="12">
        <v>0</v>
      </c>
      <c r="S259" s="12">
        <v>0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12">
        <v>0</v>
      </c>
      <c r="AB259" s="12">
        <v>0</v>
      </c>
      <c r="AC259" s="12">
        <v>0</v>
      </c>
      <c r="AD259" s="12">
        <v>0</v>
      </c>
      <c r="AE259" s="12">
        <v>0</v>
      </c>
      <c r="AF259" s="12">
        <v>0</v>
      </c>
      <c r="AG259" s="12">
        <v>0</v>
      </c>
      <c r="AH259" s="12">
        <v>0</v>
      </c>
    </row>
    <row r="260" spans="1:34" ht="38.25">
      <c r="A260" s="18"/>
      <c r="B260" s="16" t="s">
        <v>356</v>
      </c>
      <c r="C260" s="18" t="s">
        <v>357</v>
      </c>
      <c r="D260" s="11" t="s">
        <v>174</v>
      </c>
      <c r="E260" s="12">
        <v>0</v>
      </c>
      <c r="F260" s="12">
        <v>0</v>
      </c>
      <c r="G260" s="12">
        <v>0</v>
      </c>
      <c r="H260" s="12">
        <v>0</v>
      </c>
      <c r="I260" s="12">
        <v>1</v>
      </c>
      <c r="J260" s="12">
        <f t="shared" si="15"/>
        <v>0</v>
      </c>
      <c r="K260" s="12">
        <f t="shared" si="16"/>
        <v>0</v>
      </c>
      <c r="L260" s="12">
        <f t="shared" si="17"/>
        <v>0</v>
      </c>
      <c r="M260" s="12">
        <f t="shared" si="18"/>
        <v>0</v>
      </c>
      <c r="N260" s="12">
        <f t="shared" si="19"/>
        <v>0</v>
      </c>
      <c r="O260" s="12">
        <v>0</v>
      </c>
      <c r="P260" s="12">
        <v>0</v>
      </c>
      <c r="Q260" s="12">
        <v>0</v>
      </c>
      <c r="R260" s="12">
        <v>0</v>
      </c>
      <c r="S260" s="12">
        <v>0</v>
      </c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12">
        <v>0</v>
      </c>
      <c r="AB260" s="12">
        <v>0</v>
      </c>
      <c r="AC260" s="12">
        <v>0</v>
      </c>
      <c r="AD260" s="12">
        <v>0</v>
      </c>
      <c r="AE260" s="12">
        <v>0</v>
      </c>
      <c r="AF260" s="12">
        <v>0</v>
      </c>
      <c r="AG260" s="12">
        <v>0</v>
      </c>
      <c r="AH260" s="12">
        <v>0</v>
      </c>
    </row>
    <row r="261" spans="1:34" ht="13.5">
      <c r="A261" s="18"/>
      <c r="B261" s="15" t="s">
        <v>118</v>
      </c>
      <c r="C261" s="18"/>
      <c r="D261" s="11" t="s">
        <v>174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f t="shared" si="15"/>
        <v>0</v>
      </c>
      <c r="K261" s="12">
        <f t="shared" si="16"/>
        <v>0</v>
      </c>
      <c r="L261" s="12">
        <f t="shared" si="17"/>
        <v>0</v>
      </c>
      <c r="M261" s="12">
        <f t="shared" si="18"/>
        <v>0</v>
      </c>
      <c r="N261" s="12">
        <f t="shared" si="19"/>
        <v>0</v>
      </c>
      <c r="O261" s="12">
        <v>0</v>
      </c>
      <c r="P261" s="12">
        <v>0</v>
      </c>
      <c r="Q261" s="12">
        <v>0</v>
      </c>
      <c r="R261" s="12">
        <v>0</v>
      </c>
      <c r="S261" s="12">
        <v>0</v>
      </c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12">
        <v>0</v>
      </c>
      <c r="AB261" s="12">
        <v>0</v>
      </c>
      <c r="AC261" s="12">
        <v>0</v>
      </c>
      <c r="AD261" s="12">
        <v>0</v>
      </c>
      <c r="AE261" s="12">
        <v>0</v>
      </c>
      <c r="AF261" s="12">
        <v>0</v>
      </c>
      <c r="AG261" s="12">
        <v>0</v>
      </c>
      <c r="AH261" s="12">
        <v>0</v>
      </c>
    </row>
    <row r="262" spans="1:34" ht="38.25">
      <c r="A262" s="18"/>
      <c r="B262" s="16" t="s">
        <v>358</v>
      </c>
      <c r="C262" s="18" t="s">
        <v>357</v>
      </c>
      <c r="D262" s="11" t="s">
        <v>174</v>
      </c>
      <c r="E262" s="12">
        <v>0</v>
      </c>
      <c r="F262" s="12">
        <v>0</v>
      </c>
      <c r="G262" s="12">
        <v>0</v>
      </c>
      <c r="H262" s="12">
        <v>0</v>
      </c>
      <c r="I262" s="12">
        <v>1</v>
      </c>
      <c r="J262" s="12">
        <f t="shared" si="15"/>
        <v>0</v>
      </c>
      <c r="K262" s="12">
        <f t="shared" si="16"/>
        <v>0</v>
      </c>
      <c r="L262" s="12">
        <f t="shared" si="17"/>
        <v>0</v>
      </c>
      <c r="M262" s="12">
        <f t="shared" si="18"/>
        <v>0</v>
      </c>
      <c r="N262" s="12">
        <f t="shared" si="19"/>
        <v>0</v>
      </c>
      <c r="O262" s="12">
        <v>0</v>
      </c>
      <c r="P262" s="12">
        <v>0</v>
      </c>
      <c r="Q262" s="12">
        <v>0</v>
      </c>
      <c r="R262" s="12">
        <v>0</v>
      </c>
      <c r="S262" s="12">
        <v>0</v>
      </c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  <c r="Z262" s="12">
        <v>0</v>
      </c>
      <c r="AA262" s="12">
        <v>0</v>
      </c>
      <c r="AB262" s="12">
        <v>0</v>
      </c>
      <c r="AC262" s="12">
        <v>0</v>
      </c>
      <c r="AD262" s="12">
        <v>0</v>
      </c>
      <c r="AE262" s="12">
        <v>0</v>
      </c>
      <c r="AF262" s="12">
        <v>0</v>
      </c>
      <c r="AG262" s="12">
        <v>0</v>
      </c>
      <c r="AH262" s="12">
        <v>0</v>
      </c>
    </row>
    <row r="263" spans="1:34" ht="51">
      <c r="A263" s="18"/>
      <c r="B263" s="16" t="s">
        <v>359</v>
      </c>
      <c r="C263" s="18" t="s">
        <v>357</v>
      </c>
      <c r="D263" s="11" t="s">
        <v>174</v>
      </c>
      <c r="E263" s="12">
        <v>0</v>
      </c>
      <c r="F263" s="12">
        <v>0</v>
      </c>
      <c r="G263" s="12">
        <v>0</v>
      </c>
      <c r="H263" s="12">
        <v>0</v>
      </c>
      <c r="I263" s="12">
        <v>1</v>
      </c>
      <c r="J263" s="12">
        <f t="shared" si="15"/>
        <v>0</v>
      </c>
      <c r="K263" s="12">
        <f t="shared" si="16"/>
        <v>0</v>
      </c>
      <c r="L263" s="12">
        <f t="shared" si="17"/>
        <v>0</v>
      </c>
      <c r="M263" s="12">
        <f t="shared" si="18"/>
        <v>0</v>
      </c>
      <c r="N263" s="12">
        <f t="shared" si="19"/>
        <v>0</v>
      </c>
      <c r="O263" s="12">
        <v>0</v>
      </c>
      <c r="P263" s="12">
        <v>0</v>
      </c>
      <c r="Q263" s="12">
        <v>0</v>
      </c>
      <c r="R263" s="12">
        <v>0</v>
      </c>
      <c r="S263" s="12">
        <v>0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12">
        <v>0</v>
      </c>
      <c r="AB263" s="12">
        <v>0</v>
      </c>
      <c r="AC263" s="12">
        <v>0</v>
      </c>
      <c r="AD263" s="12">
        <v>0</v>
      </c>
      <c r="AE263" s="12">
        <v>0</v>
      </c>
      <c r="AF263" s="12">
        <v>0</v>
      </c>
      <c r="AG263" s="12">
        <v>0</v>
      </c>
      <c r="AH263" s="12">
        <v>0</v>
      </c>
    </row>
    <row r="264" spans="1:34" ht="13.5">
      <c r="A264" s="18"/>
      <c r="B264" s="15" t="s">
        <v>173</v>
      </c>
      <c r="C264" s="18"/>
      <c r="D264" s="11" t="s">
        <v>174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f t="shared" si="15"/>
        <v>0</v>
      </c>
      <c r="K264" s="12">
        <f t="shared" si="16"/>
        <v>0</v>
      </c>
      <c r="L264" s="12">
        <f t="shared" si="17"/>
        <v>0</v>
      </c>
      <c r="M264" s="12">
        <f t="shared" si="18"/>
        <v>0</v>
      </c>
      <c r="N264" s="12">
        <f t="shared" si="19"/>
        <v>0</v>
      </c>
      <c r="O264" s="12">
        <v>0</v>
      </c>
      <c r="P264" s="12">
        <v>0</v>
      </c>
      <c r="Q264" s="12">
        <v>0</v>
      </c>
      <c r="R264" s="12">
        <v>0</v>
      </c>
      <c r="S264" s="12">
        <v>0</v>
      </c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12">
        <v>0</v>
      </c>
      <c r="AB264" s="12">
        <v>0</v>
      </c>
      <c r="AC264" s="12">
        <v>0</v>
      </c>
      <c r="AD264" s="12">
        <v>0</v>
      </c>
      <c r="AE264" s="12">
        <v>0</v>
      </c>
      <c r="AF264" s="12">
        <v>0</v>
      </c>
      <c r="AG264" s="12">
        <v>0</v>
      </c>
      <c r="AH264" s="12">
        <v>0</v>
      </c>
    </row>
    <row r="265" spans="1:34" ht="51">
      <c r="A265" s="18"/>
      <c r="B265" s="16" t="s">
        <v>360</v>
      </c>
      <c r="C265" s="18" t="s">
        <v>357</v>
      </c>
      <c r="D265" s="11" t="s">
        <v>174</v>
      </c>
      <c r="E265" s="12">
        <v>0</v>
      </c>
      <c r="F265" s="12">
        <v>0</v>
      </c>
      <c r="G265" s="12">
        <v>0</v>
      </c>
      <c r="H265" s="12">
        <v>0</v>
      </c>
      <c r="I265" s="12">
        <v>1</v>
      </c>
      <c r="J265" s="12">
        <f t="shared" si="15"/>
        <v>0</v>
      </c>
      <c r="K265" s="12">
        <f t="shared" si="16"/>
        <v>0</v>
      </c>
      <c r="L265" s="12">
        <f t="shared" si="17"/>
        <v>0</v>
      </c>
      <c r="M265" s="12">
        <f t="shared" si="18"/>
        <v>0</v>
      </c>
      <c r="N265" s="12">
        <f t="shared" si="19"/>
        <v>0</v>
      </c>
      <c r="O265" s="12">
        <v>0</v>
      </c>
      <c r="P265" s="12">
        <v>0</v>
      </c>
      <c r="Q265" s="12">
        <v>0</v>
      </c>
      <c r="R265" s="12">
        <v>0</v>
      </c>
      <c r="S265" s="12">
        <v>0</v>
      </c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12">
        <v>0</v>
      </c>
      <c r="AB265" s="12">
        <v>0</v>
      </c>
      <c r="AC265" s="12">
        <v>0</v>
      </c>
      <c r="AD265" s="12">
        <v>0</v>
      </c>
      <c r="AE265" s="12">
        <v>0</v>
      </c>
      <c r="AF265" s="12">
        <v>0</v>
      </c>
      <c r="AG265" s="12">
        <v>0</v>
      </c>
      <c r="AH265" s="12">
        <v>0</v>
      </c>
    </row>
    <row r="266" spans="1:34" ht="51">
      <c r="A266" s="18"/>
      <c r="B266" s="16" t="s">
        <v>361</v>
      </c>
      <c r="C266" s="18" t="s">
        <v>357</v>
      </c>
      <c r="D266" s="11" t="s">
        <v>174</v>
      </c>
      <c r="E266" s="12">
        <v>0</v>
      </c>
      <c r="F266" s="12">
        <v>0</v>
      </c>
      <c r="G266" s="12">
        <v>0</v>
      </c>
      <c r="H266" s="12">
        <v>0</v>
      </c>
      <c r="I266" s="12">
        <v>1</v>
      </c>
      <c r="J266" s="12">
        <f t="shared" si="15"/>
        <v>0</v>
      </c>
      <c r="K266" s="12">
        <f t="shared" si="16"/>
        <v>0</v>
      </c>
      <c r="L266" s="12">
        <f t="shared" si="17"/>
        <v>0</v>
      </c>
      <c r="M266" s="12">
        <f t="shared" si="18"/>
        <v>0</v>
      </c>
      <c r="N266" s="12">
        <f t="shared" si="19"/>
        <v>0</v>
      </c>
      <c r="O266" s="12">
        <v>0</v>
      </c>
      <c r="P266" s="12">
        <v>0</v>
      </c>
      <c r="Q266" s="12">
        <v>0</v>
      </c>
      <c r="R266" s="12">
        <v>0</v>
      </c>
      <c r="S266" s="12">
        <v>0</v>
      </c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12">
        <v>0</v>
      </c>
      <c r="AB266" s="12">
        <v>0</v>
      </c>
      <c r="AC266" s="12">
        <v>0</v>
      </c>
      <c r="AD266" s="12">
        <v>0</v>
      </c>
      <c r="AE266" s="12">
        <v>0</v>
      </c>
      <c r="AF266" s="12">
        <v>0</v>
      </c>
      <c r="AG266" s="12">
        <v>0</v>
      </c>
      <c r="AH266" s="12">
        <v>0</v>
      </c>
    </row>
    <row r="267" spans="1:34" ht="13.5">
      <c r="A267" s="18"/>
      <c r="B267" s="15" t="s">
        <v>119</v>
      </c>
      <c r="C267" s="18"/>
      <c r="D267" s="11" t="s">
        <v>174</v>
      </c>
      <c r="E267" s="12">
        <v>0</v>
      </c>
      <c r="F267" s="12">
        <v>0</v>
      </c>
      <c r="G267" s="12">
        <v>0</v>
      </c>
      <c r="H267" s="12">
        <v>0</v>
      </c>
      <c r="I267" s="12">
        <v>0</v>
      </c>
      <c r="J267" s="12">
        <f t="shared" si="15"/>
        <v>0</v>
      </c>
      <c r="K267" s="12">
        <f t="shared" si="16"/>
        <v>0</v>
      </c>
      <c r="L267" s="12">
        <f t="shared" si="17"/>
        <v>0</v>
      </c>
      <c r="M267" s="12">
        <f t="shared" si="18"/>
        <v>0</v>
      </c>
      <c r="N267" s="12">
        <f t="shared" si="19"/>
        <v>0</v>
      </c>
      <c r="O267" s="12">
        <v>0</v>
      </c>
      <c r="P267" s="12">
        <v>0</v>
      </c>
      <c r="Q267" s="12">
        <v>0</v>
      </c>
      <c r="R267" s="12">
        <v>0</v>
      </c>
      <c r="S267" s="12">
        <v>0</v>
      </c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0</v>
      </c>
      <c r="AA267" s="12">
        <v>0</v>
      </c>
      <c r="AB267" s="12">
        <v>0</v>
      </c>
      <c r="AC267" s="12">
        <v>0</v>
      </c>
      <c r="AD267" s="12">
        <v>0</v>
      </c>
      <c r="AE267" s="12">
        <v>0</v>
      </c>
      <c r="AF267" s="12">
        <v>0</v>
      </c>
      <c r="AG267" s="12">
        <v>0</v>
      </c>
      <c r="AH267" s="12">
        <v>0</v>
      </c>
    </row>
    <row r="268" spans="1:34" ht="38.25">
      <c r="A268" s="18"/>
      <c r="B268" s="16" t="s">
        <v>362</v>
      </c>
      <c r="C268" s="18" t="s">
        <v>357</v>
      </c>
      <c r="D268" s="11" t="s">
        <v>174</v>
      </c>
      <c r="E268" s="12">
        <v>0</v>
      </c>
      <c r="F268" s="12">
        <v>0</v>
      </c>
      <c r="G268" s="12">
        <v>0</v>
      </c>
      <c r="H268" s="12">
        <v>0</v>
      </c>
      <c r="I268" s="12">
        <v>1</v>
      </c>
      <c r="J268" s="12">
        <f t="shared" si="15"/>
        <v>0</v>
      </c>
      <c r="K268" s="12">
        <f t="shared" si="16"/>
        <v>0</v>
      </c>
      <c r="L268" s="12">
        <f t="shared" si="17"/>
        <v>0</v>
      </c>
      <c r="M268" s="12">
        <f t="shared" si="18"/>
        <v>0</v>
      </c>
      <c r="N268" s="12">
        <f t="shared" si="19"/>
        <v>0</v>
      </c>
      <c r="O268" s="12">
        <v>0</v>
      </c>
      <c r="P268" s="12">
        <v>0</v>
      </c>
      <c r="Q268" s="12">
        <v>0</v>
      </c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2">
        <v>0</v>
      </c>
      <c r="AC268" s="12">
        <v>0</v>
      </c>
      <c r="AD268" s="12">
        <v>0</v>
      </c>
      <c r="AE268" s="12">
        <v>0</v>
      </c>
      <c r="AF268" s="12">
        <v>0</v>
      </c>
      <c r="AG268" s="12">
        <v>0</v>
      </c>
      <c r="AH268" s="12">
        <v>0</v>
      </c>
    </row>
    <row r="269" spans="1:34" ht="13.5">
      <c r="A269" s="18"/>
      <c r="B269" s="15" t="s">
        <v>130</v>
      </c>
      <c r="C269" s="18"/>
      <c r="D269" s="11" t="s">
        <v>174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f t="shared" si="15"/>
        <v>0</v>
      </c>
      <c r="K269" s="12">
        <f t="shared" si="16"/>
        <v>0</v>
      </c>
      <c r="L269" s="12">
        <f t="shared" si="17"/>
        <v>0</v>
      </c>
      <c r="M269" s="12">
        <f t="shared" si="18"/>
        <v>0</v>
      </c>
      <c r="N269" s="12">
        <f t="shared" si="19"/>
        <v>0</v>
      </c>
      <c r="O269" s="12">
        <v>0</v>
      </c>
      <c r="P269" s="12">
        <v>0</v>
      </c>
      <c r="Q269" s="12">
        <v>0</v>
      </c>
      <c r="R269" s="12">
        <v>0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v>0</v>
      </c>
      <c r="AA269" s="12">
        <v>0</v>
      </c>
      <c r="AB269" s="12">
        <v>0</v>
      </c>
      <c r="AC269" s="12">
        <v>0</v>
      </c>
      <c r="AD269" s="12">
        <v>0</v>
      </c>
      <c r="AE269" s="12">
        <v>0</v>
      </c>
      <c r="AF269" s="12">
        <v>0</v>
      </c>
      <c r="AG269" s="12">
        <v>0</v>
      </c>
      <c r="AH269" s="12">
        <v>0</v>
      </c>
    </row>
    <row r="270" spans="1:34" ht="38.25">
      <c r="A270" s="18"/>
      <c r="B270" s="16" t="s">
        <v>363</v>
      </c>
      <c r="C270" s="18" t="s">
        <v>357</v>
      </c>
      <c r="D270" s="11" t="s">
        <v>174</v>
      </c>
      <c r="E270" s="12">
        <v>0</v>
      </c>
      <c r="F270" s="12">
        <v>0</v>
      </c>
      <c r="G270" s="12">
        <v>0</v>
      </c>
      <c r="H270" s="12">
        <v>0</v>
      </c>
      <c r="I270" s="12">
        <v>1</v>
      </c>
      <c r="J270" s="12">
        <f t="shared" si="15"/>
        <v>0</v>
      </c>
      <c r="K270" s="12">
        <f t="shared" si="16"/>
        <v>0</v>
      </c>
      <c r="L270" s="12">
        <f t="shared" si="17"/>
        <v>0</v>
      </c>
      <c r="M270" s="12">
        <f t="shared" si="18"/>
        <v>0</v>
      </c>
      <c r="N270" s="12">
        <f t="shared" si="19"/>
        <v>0</v>
      </c>
      <c r="O270" s="12">
        <v>0</v>
      </c>
      <c r="P270" s="12">
        <v>0</v>
      </c>
      <c r="Q270" s="12">
        <v>0</v>
      </c>
      <c r="R270" s="12">
        <v>0</v>
      </c>
      <c r="S270" s="12">
        <v>0</v>
      </c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v>0</v>
      </c>
      <c r="AA270" s="12">
        <v>0</v>
      </c>
      <c r="AB270" s="12">
        <v>0</v>
      </c>
      <c r="AC270" s="12">
        <v>0</v>
      </c>
      <c r="AD270" s="12">
        <v>0</v>
      </c>
      <c r="AE270" s="12">
        <v>0</v>
      </c>
      <c r="AF270" s="12">
        <v>0</v>
      </c>
      <c r="AG270" s="12">
        <v>0</v>
      </c>
      <c r="AH270" s="12">
        <v>0</v>
      </c>
    </row>
    <row r="271" spans="1:34" ht="38.25">
      <c r="A271" s="18"/>
      <c r="B271" s="16" t="s">
        <v>364</v>
      </c>
      <c r="C271" s="18" t="s">
        <v>357</v>
      </c>
      <c r="D271" s="11" t="s">
        <v>174</v>
      </c>
      <c r="E271" s="12">
        <v>0</v>
      </c>
      <c r="F271" s="12">
        <v>0</v>
      </c>
      <c r="G271" s="12">
        <v>0</v>
      </c>
      <c r="H271" s="12">
        <v>0</v>
      </c>
      <c r="I271" s="12">
        <v>1</v>
      </c>
      <c r="J271" s="12">
        <f t="shared" si="15"/>
        <v>0</v>
      </c>
      <c r="K271" s="12">
        <f t="shared" si="16"/>
        <v>0</v>
      </c>
      <c r="L271" s="12">
        <f t="shared" si="17"/>
        <v>0</v>
      </c>
      <c r="M271" s="12">
        <f t="shared" si="18"/>
        <v>0</v>
      </c>
      <c r="N271" s="12">
        <f t="shared" si="19"/>
        <v>0</v>
      </c>
      <c r="O271" s="12">
        <v>0</v>
      </c>
      <c r="P271" s="12">
        <v>0</v>
      </c>
      <c r="Q271" s="12">
        <v>0</v>
      </c>
      <c r="R271" s="12">
        <v>0</v>
      </c>
      <c r="S271" s="12">
        <v>0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0</v>
      </c>
      <c r="AA271" s="12">
        <v>0</v>
      </c>
      <c r="AB271" s="12">
        <v>0</v>
      </c>
      <c r="AC271" s="12">
        <v>0</v>
      </c>
      <c r="AD271" s="12">
        <v>0</v>
      </c>
      <c r="AE271" s="12">
        <v>0</v>
      </c>
      <c r="AF271" s="12">
        <v>0</v>
      </c>
      <c r="AG271" s="12">
        <v>0</v>
      </c>
      <c r="AH271" s="12">
        <v>0</v>
      </c>
    </row>
    <row r="272" spans="1:34" ht="38.25">
      <c r="A272" s="18"/>
      <c r="B272" s="16" t="s">
        <v>365</v>
      </c>
      <c r="C272" s="18" t="s">
        <v>357</v>
      </c>
      <c r="D272" s="11" t="s">
        <v>174</v>
      </c>
      <c r="E272" s="12">
        <v>0</v>
      </c>
      <c r="F272" s="12">
        <v>0</v>
      </c>
      <c r="G272" s="12">
        <v>0</v>
      </c>
      <c r="H272" s="12">
        <v>0</v>
      </c>
      <c r="I272" s="12">
        <v>1</v>
      </c>
      <c r="J272" s="12">
        <f t="shared" si="15"/>
        <v>0</v>
      </c>
      <c r="K272" s="12">
        <f t="shared" si="16"/>
        <v>0</v>
      </c>
      <c r="L272" s="12">
        <f t="shared" si="17"/>
        <v>0</v>
      </c>
      <c r="M272" s="12">
        <f t="shared" si="18"/>
        <v>0</v>
      </c>
      <c r="N272" s="12">
        <f t="shared" si="19"/>
        <v>0</v>
      </c>
      <c r="O272" s="12">
        <v>0</v>
      </c>
      <c r="P272" s="12">
        <v>0</v>
      </c>
      <c r="Q272" s="12">
        <v>0</v>
      </c>
      <c r="R272" s="12">
        <v>0</v>
      </c>
      <c r="S272" s="12">
        <v>0</v>
      </c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0</v>
      </c>
      <c r="AA272" s="12">
        <v>0</v>
      </c>
      <c r="AB272" s="12">
        <v>0</v>
      </c>
      <c r="AC272" s="12">
        <v>0</v>
      </c>
      <c r="AD272" s="12">
        <v>0</v>
      </c>
      <c r="AE272" s="12">
        <v>0</v>
      </c>
      <c r="AF272" s="12">
        <v>0</v>
      </c>
      <c r="AG272" s="12">
        <v>0</v>
      </c>
      <c r="AH272" s="12">
        <v>0</v>
      </c>
    </row>
    <row r="273" spans="1:34" ht="38.25">
      <c r="A273" s="18"/>
      <c r="B273" s="16" t="s">
        <v>366</v>
      </c>
      <c r="C273" s="18" t="s">
        <v>357</v>
      </c>
      <c r="D273" s="11" t="s">
        <v>174</v>
      </c>
      <c r="E273" s="12">
        <v>0</v>
      </c>
      <c r="F273" s="12">
        <v>0</v>
      </c>
      <c r="G273" s="12">
        <v>0</v>
      </c>
      <c r="H273" s="12">
        <v>0</v>
      </c>
      <c r="I273" s="12">
        <v>1</v>
      </c>
      <c r="J273" s="12">
        <f t="shared" si="15"/>
        <v>0</v>
      </c>
      <c r="K273" s="12">
        <f t="shared" si="16"/>
        <v>0</v>
      </c>
      <c r="L273" s="12">
        <f t="shared" si="17"/>
        <v>0</v>
      </c>
      <c r="M273" s="12">
        <f t="shared" si="18"/>
        <v>0</v>
      </c>
      <c r="N273" s="12">
        <f t="shared" si="19"/>
        <v>0</v>
      </c>
      <c r="O273" s="12">
        <v>0</v>
      </c>
      <c r="P273" s="12">
        <v>0</v>
      </c>
      <c r="Q273" s="12">
        <v>0</v>
      </c>
      <c r="R273" s="12">
        <v>0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12">
        <v>0</v>
      </c>
      <c r="AB273" s="12">
        <v>0</v>
      </c>
      <c r="AC273" s="12">
        <v>0</v>
      </c>
      <c r="AD273" s="12">
        <v>0</v>
      </c>
      <c r="AE273" s="12">
        <v>0</v>
      </c>
      <c r="AF273" s="12">
        <v>0</v>
      </c>
      <c r="AG273" s="12">
        <v>0</v>
      </c>
      <c r="AH273" s="12">
        <v>0</v>
      </c>
    </row>
    <row r="274" spans="1:34" ht="13.5">
      <c r="A274" s="18"/>
      <c r="B274" s="15" t="s">
        <v>178</v>
      </c>
      <c r="C274" s="18"/>
      <c r="D274" s="11" t="s">
        <v>174</v>
      </c>
      <c r="E274" s="12">
        <v>0</v>
      </c>
      <c r="F274" s="12">
        <v>0</v>
      </c>
      <c r="G274" s="12">
        <v>0</v>
      </c>
      <c r="H274" s="12">
        <v>0</v>
      </c>
      <c r="I274" s="12">
        <v>0</v>
      </c>
      <c r="J274" s="12">
        <f t="shared" si="15"/>
        <v>0</v>
      </c>
      <c r="K274" s="12">
        <f t="shared" si="16"/>
        <v>0</v>
      </c>
      <c r="L274" s="12">
        <f t="shared" si="17"/>
        <v>0</v>
      </c>
      <c r="M274" s="12">
        <f t="shared" si="18"/>
        <v>0</v>
      </c>
      <c r="N274" s="12">
        <f t="shared" si="19"/>
        <v>0</v>
      </c>
      <c r="O274" s="12">
        <v>0</v>
      </c>
      <c r="P274" s="12">
        <v>0</v>
      </c>
      <c r="Q274" s="12">
        <v>0</v>
      </c>
      <c r="R274" s="12">
        <v>0</v>
      </c>
      <c r="S274" s="12">
        <v>0</v>
      </c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12">
        <v>0</v>
      </c>
      <c r="AB274" s="12">
        <v>0</v>
      </c>
      <c r="AC274" s="12">
        <v>0</v>
      </c>
      <c r="AD274" s="12">
        <v>0</v>
      </c>
      <c r="AE274" s="12">
        <v>0</v>
      </c>
      <c r="AF274" s="12">
        <v>0</v>
      </c>
      <c r="AG274" s="12">
        <v>0</v>
      </c>
      <c r="AH274" s="12">
        <v>0</v>
      </c>
    </row>
    <row r="275" spans="1:34" ht="51">
      <c r="A275" s="18"/>
      <c r="B275" s="16" t="s">
        <v>367</v>
      </c>
      <c r="C275" s="18" t="s">
        <v>357</v>
      </c>
      <c r="D275" s="11" t="s">
        <v>174</v>
      </c>
      <c r="E275" s="12">
        <v>0</v>
      </c>
      <c r="F275" s="12">
        <v>0</v>
      </c>
      <c r="G275" s="12">
        <v>0</v>
      </c>
      <c r="H275" s="12">
        <v>0</v>
      </c>
      <c r="I275" s="12">
        <v>1</v>
      </c>
      <c r="J275" s="12">
        <f t="shared" si="15"/>
        <v>0</v>
      </c>
      <c r="K275" s="12">
        <f t="shared" si="16"/>
        <v>0</v>
      </c>
      <c r="L275" s="12">
        <f t="shared" si="17"/>
        <v>0</v>
      </c>
      <c r="M275" s="12">
        <f t="shared" si="18"/>
        <v>0</v>
      </c>
      <c r="N275" s="12">
        <f t="shared" si="19"/>
        <v>0</v>
      </c>
      <c r="O275" s="12">
        <v>0</v>
      </c>
      <c r="P275" s="12">
        <v>0</v>
      </c>
      <c r="Q275" s="12">
        <v>0</v>
      </c>
      <c r="R275" s="12">
        <v>0</v>
      </c>
      <c r="S275" s="12">
        <v>0</v>
      </c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12">
        <v>0</v>
      </c>
      <c r="AB275" s="12">
        <v>0</v>
      </c>
      <c r="AC275" s="12">
        <v>0</v>
      </c>
      <c r="AD275" s="12">
        <v>0</v>
      </c>
      <c r="AE275" s="12">
        <v>0</v>
      </c>
      <c r="AF275" s="12">
        <v>0</v>
      </c>
      <c r="AG275" s="12">
        <v>0</v>
      </c>
      <c r="AH275" s="12">
        <v>0</v>
      </c>
    </row>
    <row r="276" spans="1:34" ht="51">
      <c r="A276" s="18"/>
      <c r="B276" s="16" t="s">
        <v>368</v>
      </c>
      <c r="C276" s="18" t="s">
        <v>357</v>
      </c>
      <c r="D276" s="11" t="s">
        <v>174</v>
      </c>
      <c r="E276" s="12">
        <v>0</v>
      </c>
      <c r="F276" s="12">
        <v>0</v>
      </c>
      <c r="G276" s="12">
        <v>0</v>
      </c>
      <c r="H276" s="12">
        <v>0</v>
      </c>
      <c r="I276" s="12">
        <v>1</v>
      </c>
      <c r="J276" s="12">
        <f aca="true" t="shared" si="20" ref="J276:J339">O276+T276+Y276+AD276</f>
        <v>0</v>
      </c>
      <c r="K276" s="12">
        <f aca="true" t="shared" si="21" ref="K276:K339">P276+U276+Z276+AE276</f>
        <v>0</v>
      </c>
      <c r="L276" s="12">
        <f aca="true" t="shared" si="22" ref="L276:L339">Q276+V276+AA276+AF276</f>
        <v>0</v>
      </c>
      <c r="M276" s="12">
        <f aca="true" t="shared" si="23" ref="M276:M339">R276+W276+AB276+AG276</f>
        <v>0</v>
      </c>
      <c r="N276" s="12">
        <f aca="true" t="shared" si="24" ref="N276:N339">S276+X276+AC276+AH276</f>
        <v>0</v>
      </c>
      <c r="O276" s="12">
        <v>0</v>
      </c>
      <c r="P276" s="12">
        <v>0</v>
      </c>
      <c r="Q276" s="12">
        <v>0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0</v>
      </c>
      <c r="AA276" s="12">
        <v>0</v>
      </c>
      <c r="AB276" s="12">
        <v>0</v>
      </c>
      <c r="AC276" s="12">
        <v>0</v>
      </c>
      <c r="AD276" s="12">
        <v>0</v>
      </c>
      <c r="AE276" s="12">
        <v>0</v>
      </c>
      <c r="AF276" s="12">
        <v>0</v>
      </c>
      <c r="AG276" s="12">
        <v>0</v>
      </c>
      <c r="AH276" s="12">
        <v>0</v>
      </c>
    </row>
    <row r="277" spans="1:34" ht="38.25">
      <c r="A277" s="18"/>
      <c r="B277" s="16" t="s">
        <v>369</v>
      </c>
      <c r="C277" s="18" t="s">
        <v>357</v>
      </c>
      <c r="D277" s="11" t="s">
        <v>174</v>
      </c>
      <c r="E277" s="12">
        <v>0</v>
      </c>
      <c r="F277" s="12">
        <v>0</v>
      </c>
      <c r="G277" s="12">
        <v>0</v>
      </c>
      <c r="H277" s="12">
        <v>0</v>
      </c>
      <c r="I277" s="12">
        <v>1</v>
      </c>
      <c r="J277" s="12">
        <f t="shared" si="20"/>
        <v>0</v>
      </c>
      <c r="K277" s="12">
        <f t="shared" si="21"/>
        <v>0</v>
      </c>
      <c r="L277" s="12">
        <f t="shared" si="22"/>
        <v>0</v>
      </c>
      <c r="M277" s="12">
        <f t="shared" si="23"/>
        <v>0</v>
      </c>
      <c r="N277" s="12">
        <f t="shared" si="24"/>
        <v>0</v>
      </c>
      <c r="O277" s="12">
        <v>0</v>
      </c>
      <c r="P277" s="12">
        <v>0</v>
      </c>
      <c r="Q277" s="12">
        <v>0</v>
      </c>
      <c r="R277" s="12">
        <v>0</v>
      </c>
      <c r="S277" s="12">
        <v>0</v>
      </c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0</v>
      </c>
      <c r="AA277" s="12">
        <v>0</v>
      </c>
      <c r="AB277" s="12">
        <v>0</v>
      </c>
      <c r="AC277" s="12">
        <v>0</v>
      </c>
      <c r="AD277" s="12">
        <v>0</v>
      </c>
      <c r="AE277" s="12">
        <v>0</v>
      </c>
      <c r="AF277" s="12">
        <v>0</v>
      </c>
      <c r="AG277" s="12">
        <v>0</v>
      </c>
      <c r="AH277" s="12">
        <v>0</v>
      </c>
    </row>
    <row r="278" spans="1:34" ht="13.5">
      <c r="A278" s="18"/>
      <c r="B278" s="15" t="s">
        <v>120</v>
      </c>
      <c r="C278" s="18"/>
      <c r="D278" s="11" t="s">
        <v>174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2">
        <f t="shared" si="20"/>
        <v>0</v>
      </c>
      <c r="K278" s="12">
        <f t="shared" si="21"/>
        <v>0</v>
      </c>
      <c r="L278" s="12">
        <f t="shared" si="22"/>
        <v>0</v>
      </c>
      <c r="M278" s="12">
        <f t="shared" si="23"/>
        <v>0</v>
      </c>
      <c r="N278" s="12">
        <f t="shared" si="24"/>
        <v>0</v>
      </c>
      <c r="O278" s="12">
        <v>0</v>
      </c>
      <c r="P278" s="12">
        <v>0</v>
      </c>
      <c r="Q278" s="12">
        <v>0</v>
      </c>
      <c r="R278" s="12">
        <v>0</v>
      </c>
      <c r="S278" s="12">
        <v>0</v>
      </c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0</v>
      </c>
      <c r="AA278" s="12">
        <v>0</v>
      </c>
      <c r="AB278" s="12">
        <v>0</v>
      </c>
      <c r="AC278" s="12">
        <v>0</v>
      </c>
      <c r="AD278" s="12">
        <v>0</v>
      </c>
      <c r="AE278" s="12">
        <v>0</v>
      </c>
      <c r="AF278" s="12">
        <v>0</v>
      </c>
      <c r="AG278" s="12">
        <v>0</v>
      </c>
      <c r="AH278" s="12">
        <v>0</v>
      </c>
    </row>
    <row r="279" spans="1:34" ht="38.25">
      <c r="A279" s="18"/>
      <c r="B279" s="16" t="s">
        <v>370</v>
      </c>
      <c r="C279" s="18" t="s">
        <v>357</v>
      </c>
      <c r="D279" s="11" t="s">
        <v>174</v>
      </c>
      <c r="E279" s="12">
        <v>0</v>
      </c>
      <c r="F279" s="12">
        <v>0</v>
      </c>
      <c r="G279" s="12">
        <v>0</v>
      </c>
      <c r="H279" s="12">
        <v>0</v>
      </c>
      <c r="I279" s="12">
        <v>1</v>
      </c>
      <c r="J279" s="12">
        <f t="shared" si="20"/>
        <v>0</v>
      </c>
      <c r="K279" s="12">
        <f t="shared" si="21"/>
        <v>0</v>
      </c>
      <c r="L279" s="12">
        <f t="shared" si="22"/>
        <v>0</v>
      </c>
      <c r="M279" s="12">
        <f t="shared" si="23"/>
        <v>0</v>
      </c>
      <c r="N279" s="12">
        <f t="shared" si="24"/>
        <v>0</v>
      </c>
      <c r="O279" s="12">
        <v>0</v>
      </c>
      <c r="P279" s="12">
        <v>0</v>
      </c>
      <c r="Q279" s="12">
        <v>0</v>
      </c>
      <c r="R279" s="12">
        <v>0</v>
      </c>
      <c r="S279" s="12">
        <v>0</v>
      </c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  <c r="AA279" s="12">
        <v>0</v>
      </c>
      <c r="AB279" s="12">
        <v>0</v>
      </c>
      <c r="AC279" s="12">
        <v>0</v>
      </c>
      <c r="AD279" s="12">
        <v>0</v>
      </c>
      <c r="AE279" s="12">
        <v>0</v>
      </c>
      <c r="AF279" s="12">
        <v>0</v>
      </c>
      <c r="AG279" s="12">
        <v>0</v>
      </c>
      <c r="AH279" s="12">
        <v>0</v>
      </c>
    </row>
    <row r="280" spans="1:34" ht="38.25">
      <c r="A280" s="18"/>
      <c r="B280" s="16" t="s">
        <v>371</v>
      </c>
      <c r="C280" s="18" t="s">
        <v>357</v>
      </c>
      <c r="D280" s="11" t="s">
        <v>174</v>
      </c>
      <c r="E280" s="12">
        <v>0</v>
      </c>
      <c r="F280" s="12">
        <v>0</v>
      </c>
      <c r="G280" s="12">
        <v>0</v>
      </c>
      <c r="H280" s="12">
        <v>0</v>
      </c>
      <c r="I280" s="12">
        <v>1</v>
      </c>
      <c r="J280" s="12">
        <f t="shared" si="20"/>
        <v>0</v>
      </c>
      <c r="K280" s="12">
        <f t="shared" si="21"/>
        <v>0</v>
      </c>
      <c r="L280" s="12">
        <f t="shared" si="22"/>
        <v>0</v>
      </c>
      <c r="M280" s="12">
        <f t="shared" si="23"/>
        <v>0</v>
      </c>
      <c r="N280" s="12">
        <f t="shared" si="24"/>
        <v>0</v>
      </c>
      <c r="O280" s="12">
        <v>0</v>
      </c>
      <c r="P280" s="12">
        <v>0</v>
      </c>
      <c r="Q280" s="12">
        <v>0</v>
      </c>
      <c r="R280" s="12">
        <v>0</v>
      </c>
      <c r="S280" s="12">
        <v>0</v>
      </c>
      <c r="T280" s="12">
        <v>0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v>0</v>
      </c>
      <c r="AA280" s="12">
        <v>0</v>
      </c>
      <c r="AB280" s="12">
        <v>0</v>
      </c>
      <c r="AC280" s="12">
        <v>0</v>
      </c>
      <c r="AD280" s="12">
        <v>0</v>
      </c>
      <c r="AE280" s="12">
        <v>0</v>
      </c>
      <c r="AF280" s="12">
        <v>0</v>
      </c>
      <c r="AG280" s="12">
        <v>0</v>
      </c>
      <c r="AH280" s="12">
        <v>0</v>
      </c>
    </row>
    <row r="281" spans="1:34" ht="13.5">
      <c r="A281" s="18"/>
      <c r="B281" s="15" t="s">
        <v>179</v>
      </c>
      <c r="C281" s="18"/>
      <c r="D281" s="11" t="s">
        <v>174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2">
        <f t="shared" si="20"/>
        <v>0</v>
      </c>
      <c r="K281" s="12">
        <f t="shared" si="21"/>
        <v>0</v>
      </c>
      <c r="L281" s="12">
        <f t="shared" si="22"/>
        <v>0</v>
      </c>
      <c r="M281" s="12">
        <f t="shared" si="23"/>
        <v>0</v>
      </c>
      <c r="N281" s="12">
        <f t="shared" si="24"/>
        <v>0</v>
      </c>
      <c r="O281" s="12">
        <v>0</v>
      </c>
      <c r="P281" s="12">
        <v>0</v>
      </c>
      <c r="Q281" s="12">
        <v>0</v>
      </c>
      <c r="R281" s="12">
        <v>0</v>
      </c>
      <c r="S281" s="12">
        <v>0</v>
      </c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12">
        <v>0</v>
      </c>
      <c r="AB281" s="12">
        <v>0</v>
      </c>
      <c r="AC281" s="12">
        <v>0</v>
      </c>
      <c r="AD281" s="12">
        <v>0</v>
      </c>
      <c r="AE281" s="12">
        <v>0</v>
      </c>
      <c r="AF281" s="12">
        <v>0</v>
      </c>
      <c r="AG281" s="12">
        <v>0</v>
      </c>
      <c r="AH281" s="12">
        <v>0</v>
      </c>
    </row>
    <row r="282" spans="1:34" ht="51">
      <c r="A282" s="18"/>
      <c r="B282" s="22" t="s">
        <v>372</v>
      </c>
      <c r="C282" s="18" t="s">
        <v>357</v>
      </c>
      <c r="D282" s="11" t="s">
        <v>174</v>
      </c>
      <c r="E282" s="12">
        <v>0</v>
      </c>
      <c r="F282" s="12">
        <v>0</v>
      </c>
      <c r="G282" s="12">
        <v>0</v>
      </c>
      <c r="H282" s="12">
        <v>0</v>
      </c>
      <c r="I282" s="12">
        <v>1</v>
      </c>
      <c r="J282" s="12">
        <f t="shared" si="20"/>
        <v>0</v>
      </c>
      <c r="K282" s="12">
        <f t="shared" si="21"/>
        <v>0</v>
      </c>
      <c r="L282" s="12">
        <f t="shared" si="22"/>
        <v>0</v>
      </c>
      <c r="M282" s="12">
        <f t="shared" si="23"/>
        <v>0</v>
      </c>
      <c r="N282" s="12">
        <f t="shared" si="24"/>
        <v>0</v>
      </c>
      <c r="O282" s="12">
        <v>0</v>
      </c>
      <c r="P282" s="12">
        <v>0</v>
      </c>
      <c r="Q282" s="12">
        <v>0</v>
      </c>
      <c r="R282" s="12">
        <v>0</v>
      </c>
      <c r="S282" s="12">
        <v>0</v>
      </c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12">
        <v>0</v>
      </c>
      <c r="AB282" s="12">
        <v>0</v>
      </c>
      <c r="AC282" s="12">
        <v>0</v>
      </c>
      <c r="AD282" s="12">
        <v>0</v>
      </c>
      <c r="AE282" s="12">
        <v>0</v>
      </c>
      <c r="AF282" s="12">
        <v>0</v>
      </c>
      <c r="AG282" s="12">
        <v>0</v>
      </c>
      <c r="AH282" s="12">
        <v>0</v>
      </c>
    </row>
    <row r="283" spans="1:34" ht="25.5">
      <c r="A283" s="27" t="s">
        <v>135</v>
      </c>
      <c r="B283" s="19" t="s">
        <v>136</v>
      </c>
      <c r="C283" s="18"/>
      <c r="D283" s="11" t="s">
        <v>174</v>
      </c>
      <c r="E283" s="12">
        <v>0</v>
      </c>
      <c r="F283" s="12">
        <v>0</v>
      </c>
      <c r="G283" s="12">
        <v>0</v>
      </c>
      <c r="H283" s="12">
        <v>0</v>
      </c>
      <c r="I283" s="12">
        <v>63</v>
      </c>
      <c r="J283" s="12">
        <f t="shared" si="20"/>
        <v>0</v>
      </c>
      <c r="K283" s="12">
        <f t="shared" si="21"/>
        <v>0</v>
      </c>
      <c r="L283" s="12">
        <f t="shared" si="22"/>
        <v>0</v>
      </c>
      <c r="M283" s="12">
        <f t="shared" si="23"/>
        <v>0</v>
      </c>
      <c r="N283" s="12">
        <f t="shared" si="24"/>
        <v>48</v>
      </c>
      <c r="O283" s="12">
        <v>0</v>
      </c>
      <c r="P283" s="12">
        <v>0</v>
      </c>
      <c r="Q283" s="12">
        <v>0</v>
      </c>
      <c r="R283" s="12">
        <v>0</v>
      </c>
      <c r="S283" s="12">
        <v>44</v>
      </c>
      <c r="T283" s="12">
        <v>0</v>
      </c>
      <c r="U283" s="12">
        <v>0</v>
      </c>
      <c r="V283" s="12">
        <v>0</v>
      </c>
      <c r="W283" s="12">
        <v>0</v>
      </c>
      <c r="X283" s="12">
        <v>1</v>
      </c>
      <c r="Y283" s="12">
        <v>0</v>
      </c>
      <c r="Z283" s="12">
        <v>0</v>
      </c>
      <c r="AA283" s="12">
        <v>0</v>
      </c>
      <c r="AB283" s="12">
        <v>0</v>
      </c>
      <c r="AC283" s="12">
        <v>3</v>
      </c>
      <c r="AD283" s="12">
        <v>0</v>
      </c>
      <c r="AE283" s="12">
        <v>0</v>
      </c>
      <c r="AF283" s="12">
        <v>0</v>
      </c>
      <c r="AG283" s="12">
        <v>0</v>
      </c>
      <c r="AH283" s="12">
        <v>0</v>
      </c>
    </row>
    <row r="284" spans="1:34" ht="25.5">
      <c r="A284" s="28" t="s">
        <v>137</v>
      </c>
      <c r="B284" s="19" t="s">
        <v>138</v>
      </c>
      <c r="C284" s="18"/>
      <c r="D284" s="11" t="s">
        <v>174</v>
      </c>
      <c r="E284" s="12">
        <v>0</v>
      </c>
      <c r="F284" s="12">
        <v>0</v>
      </c>
      <c r="G284" s="12">
        <v>0</v>
      </c>
      <c r="H284" s="12">
        <v>0</v>
      </c>
      <c r="I284" s="12">
        <v>0</v>
      </c>
      <c r="J284" s="12">
        <f t="shared" si="20"/>
        <v>0</v>
      </c>
      <c r="K284" s="12">
        <f t="shared" si="21"/>
        <v>0</v>
      </c>
      <c r="L284" s="12">
        <f t="shared" si="22"/>
        <v>0</v>
      </c>
      <c r="M284" s="12">
        <f t="shared" si="23"/>
        <v>0</v>
      </c>
      <c r="N284" s="12">
        <f t="shared" si="24"/>
        <v>0</v>
      </c>
      <c r="O284" s="12">
        <v>0</v>
      </c>
      <c r="P284" s="12">
        <v>0</v>
      </c>
      <c r="Q284" s="12">
        <v>0</v>
      </c>
      <c r="R284" s="12">
        <v>0</v>
      </c>
      <c r="S284" s="12">
        <v>0</v>
      </c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0</v>
      </c>
      <c r="AA284" s="12">
        <v>0</v>
      </c>
      <c r="AB284" s="12">
        <v>0</v>
      </c>
      <c r="AC284" s="12">
        <v>0</v>
      </c>
      <c r="AD284" s="12">
        <v>0</v>
      </c>
      <c r="AE284" s="12">
        <v>0</v>
      </c>
      <c r="AF284" s="12">
        <v>0</v>
      </c>
      <c r="AG284" s="12">
        <v>0</v>
      </c>
      <c r="AH284" s="12">
        <v>0</v>
      </c>
    </row>
    <row r="285" spans="1:34" ht="25.5">
      <c r="A285" s="28" t="s">
        <v>139</v>
      </c>
      <c r="B285" s="19" t="s">
        <v>140</v>
      </c>
      <c r="C285" s="18"/>
      <c r="D285" s="11" t="s">
        <v>174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f t="shared" si="20"/>
        <v>0</v>
      </c>
      <c r="K285" s="12">
        <f t="shared" si="21"/>
        <v>0</v>
      </c>
      <c r="L285" s="12">
        <f t="shared" si="22"/>
        <v>0</v>
      </c>
      <c r="M285" s="12">
        <f t="shared" si="23"/>
        <v>0</v>
      </c>
      <c r="N285" s="12">
        <f t="shared" si="24"/>
        <v>0</v>
      </c>
      <c r="O285" s="12">
        <v>0</v>
      </c>
      <c r="P285" s="12">
        <v>0</v>
      </c>
      <c r="Q285" s="12">
        <v>0</v>
      </c>
      <c r="R285" s="12">
        <v>0</v>
      </c>
      <c r="S285" s="12">
        <v>0</v>
      </c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2">
        <v>0</v>
      </c>
      <c r="Z285" s="12">
        <v>0</v>
      </c>
      <c r="AA285" s="12">
        <v>0</v>
      </c>
      <c r="AB285" s="12">
        <v>0</v>
      </c>
      <c r="AC285" s="12">
        <v>0</v>
      </c>
      <c r="AD285" s="12">
        <v>0</v>
      </c>
      <c r="AE285" s="12">
        <v>0</v>
      </c>
      <c r="AF285" s="12">
        <v>0</v>
      </c>
      <c r="AG285" s="12">
        <v>0</v>
      </c>
      <c r="AH285" s="12">
        <v>0</v>
      </c>
    </row>
    <row r="286" spans="1:34" ht="25.5">
      <c r="A286" s="28" t="s">
        <v>141</v>
      </c>
      <c r="B286" s="19" t="s">
        <v>142</v>
      </c>
      <c r="C286" s="18"/>
      <c r="D286" s="11" t="s">
        <v>174</v>
      </c>
      <c r="E286" s="12">
        <v>0</v>
      </c>
      <c r="F286" s="12">
        <v>0</v>
      </c>
      <c r="G286" s="12">
        <v>0</v>
      </c>
      <c r="H286" s="12">
        <v>0</v>
      </c>
      <c r="I286" s="12">
        <v>0</v>
      </c>
      <c r="J286" s="12">
        <f t="shared" si="20"/>
        <v>0</v>
      </c>
      <c r="K286" s="12">
        <f t="shared" si="21"/>
        <v>0</v>
      </c>
      <c r="L286" s="12">
        <f t="shared" si="22"/>
        <v>0</v>
      </c>
      <c r="M286" s="12">
        <f t="shared" si="23"/>
        <v>0</v>
      </c>
      <c r="N286" s="12">
        <f t="shared" si="24"/>
        <v>0</v>
      </c>
      <c r="O286" s="12">
        <v>0</v>
      </c>
      <c r="P286" s="12">
        <v>0</v>
      </c>
      <c r="Q286" s="12">
        <v>0</v>
      </c>
      <c r="R286" s="12">
        <v>0</v>
      </c>
      <c r="S286" s="12">
        <v>0</v>
      </c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  <c r="AA286" s="12">
        <v>0</v>
      </c>
      <c r="AB286" s="12">
        <v>0</v>
      </c>
      <c r="AC286" s="12">
        <v>0</v>
      </c>
      <c r="AD286" s="12">
        <v>0</v>
      </c>
      <c r="AE286" s="12">
        <v>0</v>
      </c>
      <c r="AF286" s="12">
        <v>0</v>
      </c>
      <c r="AG286" s="12">
        <v>0</v>
      </c>
      <c r="AH286" s="12">
        <v>0</v>
      </c>
    </row>
    <row r="287" spans="1:34" ht="25.5">
      <c r="A287" s="28" t="s">
        <v>143</v>
      </c>
      <c r="B287" s="19" t="s">
        <v>144</v>
      </c>
      <c r="C287" s="18"/>
      <c r="D287" s="11" t="s">
        <v>174</v>
      </c>
      <c r="E287" s="12">
        <v>0</v>
      </c>
      <c r="F287" s="12">
        <v>0</v>
      </c>
      <c r="G287" s="12">
        <v>0</v>
      </c>
      <c r="H287" s="12">
        <v>0</v>
      </c>
      <c r="I287" s="12">
        <v>0</v>
      </c>
      <c r="J287" s="12">
        <f t="shared" si="20"/>
        <v>0</v>
      </c>
      <c r="K287" s="12">
        <f t="shared" si="21"/>
        <v>0</v>
      </c>
      <c r="L287" s="12">
        <f t="shared" si="22"/>
        <v>0</v>
      </c>
      <c r="M287" s="12">
        <f t="shared" si="23"/>
        <v>0</v>
      </c>
      <c r="N287" s="12">
        <f t="shared" si="24"/>
        <v>0</v>
      </c>
      <c r="O287" s="12">
        <v>0</v>
      </c>
      <c r="P287" s="12">
        <v>0</v>
      </c>
      <c r="Q287" s="12">
        <v>0</v>
      </c>
      <c r="R287" s="12">
        <v>0</v>
      </c>
      <c r="S287" s="12">
        <v>0</v>
      </c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0</v>
      </c>
      <c r="AA287" s="12">
        <v>0</v>
      </c>
      <c r="AB287" s="12">
        <v>0</v>
      </c>
      <c r="AC287" s="12">
        <v>0</v>
      </c>
      <c r="AD287" s="12">
        <v>0</v>
      </c>
      <c r="AE287" s="12">
        <v>0</v>
      </c>
      <c r="AF287" s="12">
        <v>0</v>
      </c>
      <c r="AG287" s="12">
        <v>0</v>
      </c>
      <c r="AH287" s="12">
        <v>0</v>
      </c>
    </row>
    <row r="288" spans="1:34" ht="38.25">
      <c r="A288" s="27" t="s">
        <v>145</v>
      </c>
      <c r="B288" s="19" t="s">
        <v>146</v>
      </c>
      <c r="C288" s="18" t="s">
        <v>60</v>
      </c>
      <c r="D288" s="11" t="s">
        <v>174</v>
      </c>
      <c r="E288" s="12">
        <v>0</v>
      </c>
      <c r="F288" s="12">
        <v>0</v>
      </c>
      <c r="G288" s="12">
        <v>0</v>
      </c>
      <c r="H288" s="12">
        <v>0</v>
      </c>
      <c r="I288" s="12">
        <v>55</v>
      </c>
      <c r="J288" s="12">
        <f t="shared" si="20"/>
        <v>0</v>
      </c>
      <c r="K288" s="12">
        <f t="shared" si="21"/>
        <v>0</v>
      </c>
      <c r="L288" s="12">
        <f t="shared" si="22"/>
        <v>0</v>
      </c>
      <c r="M288" s="12">
        <f t="shared" si="23"/>
        <v>0</v>
      </c>
      <c r="N288" s="12">
        <f t="shared" si="24"/>
        <v>44</v>
      </c>
      <c r="O288" s="12">
        <v>0</v>
      </c>
      <c r="P288" s="12">
        <v>0</v>
      </c>
      <c r="Q288" s="12">
        <v>0</v>
      </c>
      <c r="R288" s="12">
        <v>0</v>
      </c>
      <c r="S288" s="12">
        <v>44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12">
        <v>0</v>
      </c>
      <c r="AB288" s="12">
        <v>0</v>
      </c>
      <c r="AC288" s="12">
        <v>0</v>
      </c>
      <c r="AD288" s="12">
        <v>0</v>
      </c>
      <c r="AE288" s="12">
        <v>0</v>
      </c>
      <c r="AF288" s="12">
        <v>0</v>
      </c>
      <c r="AG288" s="12">
        <v>0</v>
      </c>
      <c r="AH288" s="12">
        <v>0</v>
      </c>
    </row>
    <row r="289" spans="1:34" ht="38.25">
      <c r="A289" s="27" t="s">
        <v>145</v>
      </c>
      <c r="B289" s="21" t="s">
        <v>147</v>
      </c>
      <c r="C289" s="18" t="s">
        <v>373</v>
      </c>
      <c r="D289" s="11" t="s">
        <v>174</v>
      </c>
      <c r="E289" s="12">
        <v>0</v>
      </c>
      <c r="F289" s="12">
        <v>0</v>
      </c>
      <c r="G289" s="12">
        <v>0</v>
      </c>
      <c r="H289" s="12">
        <v>0</v>
      </c>
      <c r="I289" s="12">
        <v>55</v>
      </c>
      <c r="J289" s="12">
        <f t="shared" si="20"/>
        <v>0</v>
      </c>
      <c r="K289" s="12">
        <f t="shared" si="21"/>
        <v>0</v>
      </c>
      <c r="L289" s="12">
        <f t="shared" si="22"/>
        <v>0</v>
      </c>
      <c r="M289" s="12">
        <f t="shared" si="23"/>
        <v>0</v>
      </c>
      <c r="N289" s="12">
        <f t="shared" si="24"/>
        <v>44</v>
      </c>
      <c r="O289" s="12">
        <v>0</v>
      </c>
      <c r="P289" s="12">
        <v>0</v>
      </c>
      <c r="Q289" s="12">
        <v>0</v>
      </c>
      <c r="R289" s="12">
        <v>0</v>
      </c>
      <c r="S289" s="12">
        <v>44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12">
        <v>0</v>
      </c>
      <c r="AB289" s="12">
        <v>0</v>
      </c>
      <c r="AC289" s="12">
        <v>0</v>
      </c>
      <c r="AD289" s="12">
        <v>0</v>
      </c>
      <c r="AE289" s="12">
        <v>0</v>
      </c>
      <c r="AF289" s="12">
        <v>0</v>
      </c>
      <c r="AG289" s="12">
        <v>0</v>
      </c>
      <c r="AH289" s="12">
        <v>0</v>
      </c>
    </row>
    <row r="290" spans="1:34" ht="13.5">
      <c r="A290" s="28"/>
      <c r="B290" s="15" t="s">
        <v>151</v>
      </c>
      <c r="C290" s="18"/>
      <c r="D290" s="11" t="s">
        <v>174</v>
      </c>
      <c r="E290" s="12">
        <v>0</v>
      </c>
      <c r="F290" s="12">
        <v>0</v>
      </c>
      <c r="G290" s="12">
        <v>0</v>
      </c>
      <c r="H290" s="12">
        <v>0</v>
      </c>
      <c r="I290" s="12">
        <v>0</v>
      </c>
      <c r="J290" s="12">
        <f t="shared" si="20"/>
        <v>0</v>
      </c>
      <c r="K290" s="12">
        <f t="shared" si="21"/>
        <v>0</v>
      </c>
      <c r="L290" s="12">
        <f t="shared" si="22"/>
        <v>0</v>
      </c>
      <c r="M290" s="12">
        <f t="shared" si="23"/>
        <v>0</v>
      </c>
      <c r="N290" s="12">
        <f t="shared" si="24"/>
        <v>0</v>
      </c>
      <c r="O290" s="12">
        <v>0</v>
      </c>
      <c r="P290" s="12">
        <v>0</v>
      </c>
      <c r="Q290" s="12">
        <v>0</v>
      </c>
      <c r="R290" s="12">
        <v>0</v>
      </c>
      <c r="S290" s="12">
        <v>0</v>
      </c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0</v>
      </c>
      <c r="AA290" s="12">
        <v>0</v>
      </c>
      <c r="AB290" s="12">
        <v>0</v>
      </c>
      <c r="AC290" s="12">
        <v>0</v>
      </c>
      <c r="AD290" s="12">
        <v>0</v>
      </c>
      <c r="AE290" s="12">
        <v>0</v>
      </c>
      <c r="AF290" s="12">
        <v>0</v>
      </c>
      <c r="AG290" s="12">
        <v>0</v>
      </c>
      <c r="AH290" s="12">
        <v>0</v>
      </c>
    </row>
    <row r="291" spans="1:34" ht="25.5">
      <c r="A291" s="28"/>
      <c r="B291" s="16" t="s">
        <v>374</v>
      </c>
      <c r="C291" s="18" t="s">
        <v>375</v>
      </c>
      <c r="D291" s="11" t="s">
        <v>174</v>
      </c>
      <c r="E291" s="12">
        <v>0</v>
      </c>
      <c r="F291" s="12">
        <v>0</v>
      </c>
      <c r="G291" s="12">
        <v>0</v>
      </c>
      <c r="H291" s="12">
        <v>0</v>
      </c>
      <c r="I291" s="12">
        <v>1</v>
      </c>
      <c r="J291" s="12">
        <f t="shared" si="20"/>
        <v>0</v>
      </c>
      <c r="K291" s="12">
        <f t="shared" si="21"/>
        <v>0</v>
      </c>
      <c r="L291" s="12">
        <f t="shared" si="22"/>
        <v>0</v>
      </c>
      <c r="M291" s="12">
        <f t="shared" si="23"/>
        <v>0</v>
      </c>
      <c r="N291" s="12">
        <f t="shared" si="24"/>
        <v>1</v>
      </c>
      <c r="O291" s="12">
        <v>0</v>
      </c>
      <c r="P291" s="12">
        <v>0</v>
      </c>
      <c r="Q291" s="12">
        <v>0</v>
      </c>
      <c r="R291" s="12">
        <v>0</v>
      </c>
      <c r="S291" s="12">
        <v>1</v>
      </c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12">
        <v>0</v>
      </c>
      <c r="AB291" s="12">
        <v>0</v>
      </c>
      <c r="AC291" s="12">
        <v>0</v>
      </c>
      <c r="AD291" s="12">
        <v>0</v>
      </c>
      <c r="AE291" s="12">
        <v>0</v>
      </c>
      <c r="AF291" s="12">
        <v>0</v>
      </c>
      <c r="AG291" s="12">
        <v>0</v>
      </c>
      <c r="AH291" s="12">
        <v>0</v>
      </c>
    </row>
    <row r="292" spans="1:34" ht="25.5">
      <c r="A292" s="28"/>
      <c r="B292" s="16" t="s">
        <v>376</v>
      </c>
      <c r="C292" s="18" t="s">
        <v>375</v>
      </c>
      <c r="D292" s="11" t="s">
        <v>174</v>
      </c>
      <c r="E292" s="12">
        <v>0</v>
      </c>
      <c r="F292" s="12">
        <v>0</v>
      </c>
      <c r="G292" s="12">
        <v>0</v>
      </c>
      <c r="H292" s="12">
        <v>0</v>
      </c>
      <c r="I292" s="12">
        <v>1</v>
      </c>
      <c r="J292" s="12">
        <f t="shared" si="20"/>
        <v>0</v>
      </c>
      <c r="K292" s="12">
        <f t="shared" si="21"/>
        <v>0</v>
      </c>
      <c r="L292" s="12">
        <f t="shared" si="22"/>
        <v>0</v>
      </c>
      <c r="M292" s="12">
        <f t="shared" si="23"/>
        <v>0</v>
      </c>
      <c r="N292" s="12">
        <f t="shared" si="24"/>
        <v>1</v>
      </c>
      <c r="O292" s="12">
        <v>0</v>
      </c>
      <c r="P292" s="12">
        <v>0</v>
      </c>
      <c r="Q292" s="12">
        <v>0</v>
      </c>
      <c r="R292" s="12">
        <v>0</v>
      </c>
      <c r="S292" s="12">
        <v>1</v>
      </c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12">
        <v>0</v>
      </c>
      <c r="AB292" s="12">
        <v>0</v>
      </c>
      <c r="AC292" s="12">
        <v>0</v>
      </c>
      <c r="AD292" s="12">
        <v>0</v>
      </c>
      <c r="AE292" s="12">
        <v>0</v>
      </c>
      <c r="AF292" s="12">
        <v>0</v>
      </c>
      <c r="AG292" s="12">
        <v>0</v>
      </c>
      <c r="AH292" s="12">
        <v>0</v>
      </c>
    </row>
    <row r="293" spans="1:34" ht="25.5">
      <c r="A293" s="28"/>
      <c r="B293" s="16" t="s">
        <v>377</v>
      </c>
      <c r="C293" s="18" t="s">
        <v>375</v>
      </c>
      <c r="D293" s="11" t="s">
        <v>174</v>
      </c>
      <c r="E293" s="12">
        <v>0</v>
      </c>
      <c r="F293" s="12">
        <v>0</v>
      </c>
      <c r="G293" s="12">
        <v>0</v>
      </c>
      <c r="H293" s="12">
        <v>0</v>
      </c>
      <c r="I293" s="12">
        <v>1</v>
      </c>
      <c r="J293" s="12">
        <f t="shared" si="20"/>
        <v>0</v>
      </c>
      <c r="K293" s="12">
        <f t="shared" si="21"/>
        <v>0</v>
      </c>
      <c r="L293" s="12">
        <f t="shared" si="22"/>
        <v>0</v>
      </c>
      <c r="M293" s="12">
        <f t="shared" si="23"/>
        <v>0</v>
      </c>
      <c r="N293" s="12">
        <f t="shared" si="24"/>
        <v>1</v>
      </c>
      <c r="O293" s="12">
        <v>0</v>
      </c>
      <c r="P293" s="12">
        <v>0</v>
      </c>
      <c r="Q293" s="12">
        <v>0</v>
      </c>
      <c r="R293" s="12">
        <v>0</v>
      </c>
      <c r="S293" s="12">
        <v>1</v>
      </c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12">
        <v>0</v>
      </c>
      <c r="AB293" s="12">
        <v>0</v>
      </c>
      <c r="AC293" s="12">
        <v>0</v>
      </c>
      <c r="AD293" s="12">
        <v>0</v>
      </c>
      <c r="AE293" s="12">
        <v>0</v>
      </c>
      <c r="AF293" s="12">
        <v>0</v>
      </c>
      <c r="AG293" s="12">
        <v>0</v>
      </c>
      <c r="AH293" s="12">
        <v>0</v>
      </c>
    </row>
    <row r="294" spans="1:34" ht="25.5">
      <c r="A294" s="28"/>
      <c r="B294" s="16" t="s">
        <v>378</v>
      </c>
      <c r="C294" s="18" t="s">
        <v>375</v>
      </c>
      <c r="D294" s="11" t="s">
        <v>174</v>
      </c>
      <c r="E294" s="12">
        <v>0</v>
      </c>
      <c r="F294" s="12">
        <v>0</v>
      </c>
      <c r="G294" s="12">
        <v>0</v>
      </c>
      <c r="H294" s="12">
        <v>0</v>
      </c>
      <c r="I294" s="12">
        <v>1</v>
      </c>
      <c r="J294" s="12">
        <f t="shared" si="20"/>
        <v>0</v>
      </c>
      <c r="K294" s="12">
        <f t="shared" si="21"/>
        <v>0</v>
      </c>
      <c r="L294" s="12">
        <f t="shared" si="22"/>
        <v>0</v>
      </c>
      <c r="M294" s="12">
        <f t="shared" si="23"/>
        <v>0</v>
      </c>
      <c r="N294" s="12">
        <f t="shared" si="24"/>
        <v>1</v>
      </c>
      <c r="O294" s="12">
        <v>0</v>
      </c>
      <c r="P294" s="12">
        <v>0</v>
      </c>
      <c r="Q294" s="12">
        <v>0</v>
      </c>
      <c r="R294" s="12">
        <v>0</v>
      </c>
      <c r="S294" s="12">
        <v>1</v>
      </c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0</v>
      </c>
      <c r="AA294" s="12">
        <v>0</v>
      </c>
      <c r="AB294" s="12">
        <v>0</v>
      </c>
      <c r="AC294" s="12">
        <v>0</v>
      </c>
      <c r="AD294" s="12">
        <v>0</v>
      </c>
      <c r="AE294" s="12">
        <v>0</v>
      </c>
      <c r="AF294" s="12">
        <v>0</v>
      </c>
      <c r="AG294" s="12">
        <v>0</v>
      </c>
      <c r="AH294" s="12">
        <v>0</v>
      </c>
    </row>
    <row r="295" spans="1:34" ht="25.5">
      <c r="A295" s="28"/>
      <c r="B295" s="16" t="s">
        <v>379</v>
      </c>
      <c r="C295" s="18" t="s">
        <v>375</v>
      </c>
      <c r="D295" s="11" t="s">
        <v>174</v>
      </c>
      <c r="E295" s="12">
        <v>0</v>
      </c>
      <c r="F295" s="12">
        <v>0</v>
      </c>
      <c r="G295" s="12">
        <v>0</v>
      </c>
      <c r="H295" s="12">
        <v>0</v>
      </c>
      <c r="I295" s="12">
        <v>1</v>
      </c>
      <c r="J295" s="12">
        <f t="shared" si="20"/>
        <v>0</v>
      </c>
      <c r="K295" s="12">
        <f t="shared" si="21"/>
        <v>0</v>
      </c>
      <c r="L295" s="12">
        <f t="shared" si="22"/>
        <v>0</v>
      </c>
      <c r="M295" s="12">
        <f t="shared" si="23"/>
        <v>0</v>
      </c>
      <c r="N295" s="12">
        <f t="shared" si="24"/>
        <v>1</v>
      </c>
      <c r="O295" s="12">
        <v>0</v>
      </c>
      <c r="P295" s="12">
        <v>0</v>
      </c>
      <c r="Q295" s="12">
        <v>0</v>
      </c>
      <c r="R295" s="12">
        <v>0</v>
      </c>
      <c r="S295" s="12">
        <v>1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12">
        <v>0</v>
      </c>
      <c r="AB295" s="12">
        <v>0</v>
      </c>
      <c r="AC295" s="12">
        <v>0</v>
      </c>
      <c r="AD295" s="12">
        <v>0</v>
      </c>
      <c r="AE295" s="12">
        <v>0</v>
      </c>
      <c r="AF295" s="12">
        <v>0</v>
      </c>
      <c r="AG295" s="12">
        <v>0</v>
      </c>
      <c r="AH295" s="12">
        <v>0</v>
      </c>
    </row>
    <row r="296" spans="1:34" ht="25.5">
      <c r="A296" s="28"/>
      <c r="B296" s="16" t="s">
        <v>380</v>
      </c>
      <c r="C296" s="18" t="s">
        <v>375</v>
      </c>
      <c r="D296" s="11" t="s">
        <v>174</v>
      </c>
      <c r="E296" s="12">
        <v>0</v>
      </c>
      <c r="F296" s="12">
        <v>0</v>
      </c>
      <c r="G296" s="12">
        <v>0</v>
      </c>
      <c r="H296" s="12">
        <v>0</v>
      </c>
      <c r="I296" s="12">
        <v>1</v>
      </c>
      <c r="J296" s="12">
        <f t="shared" si="20"/>
        <v>0</v>
      </c>
      <c r="K296" s="12">
        <f t="shared" si="21"/>
        <v>0</v>
      </c>
      <c r="L296" s="12">
        <f t="shared" si="22"/>
        <v>0</v>
      </c>
      <c r="M296" s="12">
        <f t="shared" si="23"/>
        <v>0</v>
      </c>
      <c r="N296" s="12">
        <f t="shared" si="24"/>
        <v>1</v>
      </c>
      <c r="O296" s="12">
        <v>0</v>
      </c>
      <c r="P296" s="12">
        <v>0</v>
      </c>
      <c r="Q296" s="12">
        <v>0</v>
      </c>
      <c r="R296" s="12">
        <v>0</v>
      </c>
      <c r="S296" s="12">
        <v>1</v>
      </c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  <c r="AA296" s="12">
        <v>0</v>
      </c>
      <c r="AB296" s="12">
        <v>0</v>
      </c>
      <c r="AC296" s="12">
        <v>0</v>
      </c>
      <c r="AD296" s="12">
        <v>0</v>
      </c>
      <c r="AE296" s="12">
        <v>0</v>
      </c>
      <c r="AF296" s="12">
        <v>0</v>
      </c>
      <c r="AG296" s="12">
        <v>0</v>
      </c>
      <c r="AH296" s="12">
        <v>0</v>
      </c>
    </row>
    <row r="297" spans="1:34" ht="25.5">
      <c r="A297" s="28"/>
      <c r="B297" s="16" t="s">
        <v>381</v>
      </c>
      <c r="C297" s="18" t="s">
        <v>375</v>
      </c>
      <c r="D297" s="11" t="s">
        <v>174</v>
      </c>
      <c r="E297" s="12">
        <v>0</v>
      </c>
      <c r="F297" s="12">
        <v>0</v>
      </c>
      <c r="G297" s="12">
        <v>0</v>
      </c>
      <c r="H297" s="12">
        <v>0</v>
      </c>
      <c r="I297" s="12">
        <v>1</v>
      </c>
      <c r="J297" s="12">
        <f t="shared" si="20"/>
        <v>0</v>
      </c>
      <c r="K297" s="12">
        <f t="shared" si="21"/>
        <v>0</v>
      </c>
      <c r="L297" s="12">
        <f t="shared" si="22"/>
        <v>0</v>
      </c>
      <c r="M297" s="12">
        <f t="shared" si="23"/>
        <v>0</v>
      </c>
      <c r="N297" s="12">
        <f t="shared" si="24"/>
        <v>1</v>
      </c>
      <c r="O297" s="12">
        <v>0</v>
      </c>
      <c r="P297" s="12">
        <v>0</v>
      </c>
      <c r="Q297" s="12">
        <v>0</v>
      </c>
      <c r="R297" s="12">
        <v>0</v>
      </c>
      <c r="S297" s="12">
        <v>1</v>
      </c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0</v>
      </c>
      <c r="AA297" s="12">
        <v>0</v>
      </c>
      <c r="AB297" s="12">
        <v>0</v>
      </c>
      <c r="AC297" s="12">
        <v>0</v>
      </c>
      <c r="AD297" s="12">
        <v>0</v>
      </c>
      <c r="AE297" s="12">
        <v>0</v>
      </c>
      <c r="AF297" s="12">
        <v>0</v>
      </c>
      <c r="AG297" s="12">
        <v>0</v>
      </c>
      <c r="AH297" s="12">
        <v>0</v>
      </c>
    </row>
    <row r="298" spans="1:34" ht="25.5">
      <c r="A298" s="28"/>
      <c r="B298" s="16" t="s">
        <v>382</v>
      </c>
      <c r="C298" s="18" t="s">
        <v>375</v>
      </c>
      <c r="D298" s="11" t="s">
        <v>174</v>
      </c>
      <c r="E298" s="12">
        <v>0</v>
      </c>
      <c r="F298" s="12">
        <v>0</v>
      </c>
      <c r="G298" s="12">
        <v>0</v>
      </c>
      <c r="H298" s="12">
        <v>0</v>
      </c>
      <c r="I298" s="12">
        <v>1</v>
      </c>
      <c r="J298" s="12">
        <f t="shared" si="20"/>
        <v>0</v>
      </c>
      <c r="K298" s="12">
        <f t="shared" si="21"/>
        <v>0</v>
      </c>
      <c r="L298" s="12">
        <f t="shared" si="22"/>
        <v>0</v>
      </c>
      <c r="M298" s="12">
        <f t="shared" si="23"/>
        <v>0</v>
      </c>
      <c r="N298" s="12">
        <f t="shared" si="24"/>
        <v>1</v>
      </c>
      <c r="O298" s="12">
        <v>0</v>
      </c>
      <c r="P298" s="12">
        <v>0</v>
      </c>
      <c r="Q298" s="12">
        <v>0</v>
      </c>
      <c r="R298" s="12">
        <v>0</v>
      </c>
      <c r="S298" s="12">
        <v>1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  <c r="AA298" s="12">
        <v>0</v>
      </c>
      <c r="AB298" s="12">
        <v>0</v>
      </c>
      <c r="AC298" s="12">
        <v>0</v>
      </c>
      <c r="AD298" s="12">
        <v>0</v>
      </c>
      <c r="AE298" s="12">
        <v>0</v>
      </c>
      <c r="AF298" s="12">
        <v>0</v>
      </c>
      <c r="AG298" s="12">
        <v>0</v>
      </c>
      <c r="AH298" s="12">
        <v>0</v>
      </c>
    </row>
    <row r="299" spans="1:34" ht="25.5">
      <c r="A299" s="28"/>
      <c r="B299" s="16" t="s">
        <v>383</v>
      </c>
      <c r="C299" s="18" t="s">
        <v>375</v>
      </c>
      <c r="D299" s="11" t="s">
        <v>174</v>
      </c>
      <c r="E299" s="12">
        <v>0</v>
      </c>
      <c r="F299" s="12">
        <v>0</v>
      </c>
      <c r="G299" s="12">
        <v>0</v>
      </c>
      <c r="H299" s="12">
        <v>0</v>
      </c>
      <c r="I299" s="12">
        <v>1</v>
      </c>
      <c r="J299" s="12">
        <f t="shared" si="20"/>
        <v>0</v>
      </c>
      <c r="K299" s="12">
        <f t="shared" si="21"/>
        <v>0</v>
      </c>
      <c r="L299" s="12">
        <f t="shared" si="22"/>
        <v>0</v>
      </c>
      <c r="M299" s="12">
        <f t="shared" si="23"/>
        <v>0</v>
      </c>
      <c r="N299" s="12">
        <f t="shared" si="24"/>
        <v>1</v>
      </c>
      <c r="O299" s="12">
        <v>0</v>
      </c>
      <c r="P299" s="12">
        <v>0</v>
      </c>
      <c r="Q299" s="12">
        <v>0</v>
      </c>
      <c r="R299" s="12">
        <v>0</v>
      </c>
      <c r="S299" s="12">
        <v>1</v>
      </c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v>0</v>
      </c>
      <c r="AA299" s="12">
        <v>0</v>
      </c>
      <c r="AB299" s="12">
        <v>0</v>
      </c>
      <c r="AC299" s="12">
        <v>0</v>
      </c>
      <c r="AD299" s="12">
        <v>0</v>
      </c>
      <c r="AE299" s="12">
        <v>0</v>
      </c>
      <c r="AF299" s="12">
        <v>0</v>
      </c>
      <c r="AG299" s="12">
        <v>0</v>
      </c>
      <c r="AH299" s="12">
        <v>0</v>
      </c>
    </row>
    <row r="300" spans="1:34" ht="25.5">
      <c r="A300" s="28"/>
      <c r="B300" s="16" t="s">
        <v>384</v>
      </c>
      <c r="C300" s="18" t="s">
        <v>375</v>
      </c>
      <c r="D300" s="11" t="s">
        <v>174</v>
      </c>
      <c r="E300" s="12">
        <v>0</v>
      </c>
      <c r="F300" s="12">
        <v>0</v>
      </c>
      <c r="G300" s="12">
        <v>0</v>
      </c>
      <c r="H300" s="12">
        <v>0</v>
      </c>
      <c r="I300" s="12">
        <v>1</v>
      </c>
      <c r="J300" s="12">
        <f t="shared" si="20"/>
        <v>0</v>
      </c>
      <c r="K300" s="12">
        <f t="shared" si="21"/>
        <v>0</v>
      </c>
      <c r="L300" s="12">
        <f t="shared" si="22"/>
        <v>0</v>
      </c>
      <c r="M300" s="12">
        <f t="shared" si="23"/>
        <v>0</v>
      </c>
      <c r="N300" s="12">
        <f t="shared" si="24"/>
        <v>1</v>
      </c>
      <c r="O300" s="12">
        <v>0</v>
      </c>
      <c r="P300" s="12">
        <v>0</v>
      </c>
      <c r="Q300" s="12">
        <v>0</v>
      </c>
      <c r="R300" s="12">
        <v>0</v>
      </c>
      <c r="S300" s="12">
        <v>1</v>
      </c>
      <c r="T300" s="12">
        <v>0</v>
      </c>
      <c r="U300" s="12">
        <v>0</v>
      </c>
      <c r="V300" s="12">
        <v>0</v>
      </c>
      <c r="W300" s="12">
        <v>0</v>
      </c>
      <c r="X300" s="12">
        <v>0</v>
      </c>
      <c r="Y300" s="12">
        <v>0</v>
      </c>
      <c r="Z300" s="12">
        <v>0</v>
      </c>
      <c r="AA300" s="12">
        <v>0</v>
      </c>
      <c r="AB300" s="12">
        <v>0</v>
      </c>
      <c r="AC300" s="12">
        <v>0</v>
      </c>
      <c r="AD300" s="12">
        <v>0</v>
      </c>
      <c r="AE300" s="12">
        <v>0</v>
      </c>
      <c r="AF300" s="12">
        <v>0</v>
      </c>
      <c r="AG300" s="12">
        <v>0</v>
      </c>
      <c r="AH300" s="12">
        <v>0</v>
      </c>
    </row>
    <row r="301" spans="1:34" ht="25.5">
      <c r="A301" s="28"/>
      <c r="B301" s="16" t="s">
        <v>385</v>
      </c>
      <c r="C301" s="18" t="s">
        <v>375</v>
      </c>
      <c r="D301" s="11" t="s">
        <v>174</v>
      </c>
      <c r="E301" s="12">
        <v>0</v>
      </c>
      <c r="F301" s="12">
        <v>0</v>
      </c>
      <c r="G301" s="12">
        <v>0</v>
      </c>
      <c r="H301" s="12">
        <v>0</v>
      </c>
      <c r="I301" s="12">
        <v>1</v>
      </c>
      <c r="J301" s="12">
        <f t="shared" si="20"/>
        <v>0</v>
      </c>
      <c r="K301" s="12">
        <f t="shared" si="21"/>
        <v>0</v>
      </c>
      <c r="L301" s="12">
        <f t="shared" si="22"/>
        <v>0</v>
      </c>
      <c r="M301" s="12">
        <f t="shared" si="23"/>
        <v>0</v>
      </c>
      <c r="N301" s="12">
        <f t="shared" si="24"/>
        <v>1</v>
      </c>
      <c r="O301" s="12">
        <v>0</v>
      </c>
      <c r="P301" s="12">
        <v>0</v>
      </c>
      <c r="Q301" s="12">
        <v>0</v>
      </c>
      <c r="R301" s="12">
        <v>0</v>
      </c>
      <c r="S301" s="12">
        <v>1</v>
      </c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0</v>
      </c>
      <c r="AA301" s="12">
        <v>0</v>
      </c>
      <c r="AB301" s="12">
        <v>0</v>
      </c>
      <c r="AC301" s="12">
        <v>0</v>
      </c>
      <c r="AD301" s="12">
        <v>0</v>
      </c>
      <c r="AE301" s="12">
        <v>0</v>
      </c>
      <c r="AF301" s="12">
        <v>0</v>
      </c>
      <c r="AG301" s="12">
        <v>0</v>
      </c>
      <c r="AH301" s="12">
        <v>0</v>
      </c>
    </row>
    <row r="302" spans="1:34" ht="25.5">
      <c r="A302" s="28"/>
      <c r="B302" s="16" t="s">
        <v>386</v>
      </c>
      <c r="C302" s="18" t="s">
        <v>375</v>
      </c>
      <c r="D302" s="11" t="s">
        <v>174</v>
      </c>
      <c r="E302" s="12">
        <v>0</v>
      </c>
      <c r="F302" s="12">
        <v>0</v>
      </c>
      <c r="G302" s="12">
        <v>0</v>
      </c>
      <c r="H302" s="12">
        <v>0</v>
      </c>
      <c r="I302" s="12">
        <v>1</v>
      </c>
      <c r="J302" s="12">
        <f t="shared" si="20"/>
        <v>0</v>
      </c>
      <c r="K302" s="12">
        <f t="shared" si="21"/>
        <v>0</v>
      </c>
      <c r="L302" s="12">
        <f t="shared" si="22"/>
        <v>0</v>
      </c>
      <c r="M302" s="12">
        <f t="shared" si="23"/>
        <v>0</v>
      </c>
      <c r="N302" s="12">
        <f t="shared" si="24"/>
        <v>1</v>
      </c>
      <c r="O302" s="12">
        <v>0</v>
      </c>
      <c r="P302" s="12">
        <v>0</v>
      </c>
      <c r="Q302" s="12">
        <v>0</v>
      </c>
      <c r="R302" s="12">
        <v>0</v>
      </c>
      <c r="S302" s="12">
        <v>1</v>
      </c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0</v>
      </c>
      <c r="AA302" s="12">
        <v>0</v>
      </c>
      <c r="AB302" s="12">
        <v>0</v>
      </c>
      <c r="AC302" s="12">
        <v>0</v>
      </c>
      <c r="AD302" s="12">
        <v>0</v>
      </c>
      <c r="AE302" s="12">
        <v>0</v>
      </c>
      <c r="AF302" s="12">
        <v>0</v>
      </c>
      <c r="AG302" s="12">
        <v>0</v>
      </c>
      <c r="AH302" s="12">
        <v>0</v>
      </c>
    </row>
    <row r="303" spans="1:34" ht="25.5">
      <c r="A303" s="28"/>
      <c r="B303" s="16" t="s">
        <v>387</v>
      </c>
      <c r="C303" s="18" t="s">
        <v>375</v>
      </c>
      <c r="D303" s="11" t="s">
        <v>174</v>
      </c>
      <c r="E303" s="12">
        <v>0</v>
      </c>
      <c r="F303" s="12">
        <v>0</v>
      </c>
      <c r="G303" s="12">
        <v>0</v>
      </c>
      <c r="H303" s="12">
        <v>0</v>
      </c>
      <c r="I303" s="12">
        <v>1</v>
      </c>
      <c r="J303" s="12">
        <f t="shared" si="20"/>
        <v>0</v>
      </c>
      <c r="K303" s="12">
        <f t="shared" si="21"/>
        <v>0</v>
      </c>
      <c r="L303" s="12">
        <f t="shared" si="22"/>
        <v>0</v>
      </c>
      <c r="M303" s="12">
        <f t="shared" si="23"/>
        <v>0</v>
      </c>
      <c r="N303" s="12">
        <f t="shared" si="24"/>
        <v>1</v>
      </c>
      <c r="O303" s="12">
        <v>0</v>
      </c>
      <c r="P303" s="12">
        <v>0</v>
      </c>
      <c r="Q303" s="12">
        <v>0</v>
      </c>
      <c r="R303" s="12">
        <v>0</v>
      </c>
      <c r="S303" s="12">
        <v>1</v>
      </c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12">
        <v>0</v>
      </c>
      <c r="AB303" s="12">
        <v>0</v>
      </c>
      <c r="AC303" s="12">
        <v>0</v>
      </c>
      <c r="AD303" s="12">
        <v>0</v>
      </c>
      <c r="AE303" s="12">
        <v>0</v>
      </c>
      <c r="AF303" s="12">
        <v>0</v>
      </c>
      <c r="AG303" s="12">
        <v>0</v>
      </c>
      <c r="AH303" s="12">
        <v>0</v>
      </c>
    </row>
    <row r="304" spans="1:34" ht="25.5">
      <c r="A304" s="28"/>
      <c r="B304" s="16" t="s">
        <v>388</v>
      </c>
      <c r="C304" s="18" t="s">
        <v>375</v>
      </c>
      <c r="D304" s="11" t="s">
        <v>174</v>
      </c>
      <c r="E304" s="12">
        <v>0</v>
      </c>
      <c r="F304" s="12">
        <v>0</v>
      </c>
      <c r="G304" s="12">
        <v>0</v>
      </c>
      <c r="H304" s="12">
        <v>0</v>
      </c>
      <c r="I304" s="12">
        <v>1</v>
      </c>
      <c r="J304" s="12">
        <f t="shared" si="20"/>
        <v>0</v>
      </c>
      <c r="K304" s="12">
        <f t="shared" si="21"/>
        <v>0</v>
      </c>
      <c r="L304" s="12">
        <f t="shared" si="22"/>
        <v>0</v>
      </c>
      <c r="M304" s="12">
        <f t="shared" si="23"/>
        <v>0</v>
      </c>
      <c r="N304" s="12">
        <f t="shared" si="24"/>
        <v>1</v>
      </c>
      <c r="O304" s="12">
        <v>0</v>
      </c>
      <c r="P304" s="12">
        <v>0</v>
      </c>
      <c r="Q304" s="12">
        <v>0</v>
      </c>
      <c r="R304" s="12">
        <v>0</v>
      </c>
      <c r="S304" s="12">
        <v>1</v>
      </c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  <c r="Z304" s="12">
        <v>0</v>
      </c>
      <c r="AA304" s="12">
        <v>0</v>
      </c>
      <c r="AB304" s="12">
        <v>0</v>
      </c>
      <c r="AC304" s="12">
        <v>0</v>
      </c>
      <c r="AD304" s="12">
        <v>0</v>
      </c>
      <c r="AE304" s="12">
        <v>0</v>
      </c>
      <c r="AF304" s="12">
        <v>0</v>
      </c>
      <c r="AG304" s="12">
        <v>0</v>
      </c>
      <c r="AH304" s="12">
        <v>0</v>
      </c>
    </row>
    <row r="305" spans="1:34" ht="25.5">
      <c r="A305" s="28"/>
      <c r="B305" s="16" t="s">
        <v>389</v>
      </c>
      <c r="C305" s="18" t="s">
        <v>375</v>
      </c>
      <c r="D305" s="11" t="s">
        <v>174</v>
      </c>
      <c r="E305" s="12">
        <v>0</v>
      </c>
      <c r="F305" s="12">
        <v>0</v>
      </c>
      <c r="G305" s="12">
        <v>0</v>
      </c>
      <c r="H305" s="12">
        <v>0</v>
      </c>
      <c r="I305" s="12">
        <v>1</v>
      </c>
      <c r="J305" s="12">
        <f t="shared" si="20"/>
        <v>0</v>
      </c>
      <c r="K305" s="12">
        <f t="shared" si="21"/>
        <v>0</v>
      </c>
      <c r="L305" s="12">
        <f t="shared" si="22"/>
        <v>0</v>
      </c>
      <c r="M305" s="12">
        <f t="shared" si="23"/>
        <v>0</v>
      </c>
      <c r="N305" s="12">
        <f t="shared" si="24"/>
        <v>1</v>
      </c>
      <c r="O305" s="12">
        <v>0</v>
      </c>
      <c r="P305" s="12">
        <v>0</v>
      </c>
      <c r="Q305" s="12">
        <v>0</v>
      </c>
      <c r="R305" s="12">
        <v>0</v>
      </c>
      <c r="S305" s="12">
        <v>1</v>
      </c>
      <c r="T305" s="12">
        <v>0</v>
      </c>
      <c r="U305" s="12">
        <v>0</v>
      </c>
      <c r="V305" s="12">
        <v>0</v>
      </c>
      <c r="W305" s="12">
        <v>0</v>
      </c>
      <c r="X305" s="12">
        <v>0</v>
      </c>
      <c r="Y305" s="12">
        <v>0</v>
      </c>
      <c r="Z305" s="12">
        <v>0</v>
      </c>
      <c r="AA305" s="12">
        <v>0</v>
      </c>
      <c r="AB305" s="12">
        <v>0</v>
      </c>
      <c r="AC305" s="12">
        <v>0</v>
      </c>
      <c r="AD305" s="12">
        <v>0</v>
      </c>
      <c r="AE305" s="12">
        <v>0</v>
      </c>
      <c r="AF305" s="12">
        <v>0</v>
      </c>
      <c r="AG305" s="12">
        <v>0</v>
      </c>
      <c r="AH305" s="12">
        <v>0</v>
      </c>
    </row>
    <row r="306" spans="1:34" ht="25.5">
      <c r="A306" s="28"/>
      <c r="B306" s="16" t="s">
        <v>390</v>
      </c>
      <c r="C306" s="18" t="s">
        <v>375</v>
      </c>
      <c r="D306" s="11" t="s">
        <v>174</v>
      </c>
      <c r="E306" s="12">
        <v>0</v>
      </c>
      <c r="F306" s="12">
        <v>0</v>
      </c>
      <c r="G306" s="12">
        <v>0</v>
      </c>
      <c r="H306" s="12">
        <v>0</v>
      </c>
      <c r="I306" s="12">
        <v>1</v>
      </c>
      <c r="J306" s="12">
        <f t="shared" si="20"/>
        <v>0</v>
      </c>
      <c r="K306" s="12">
        <f t="shared" si="21"/>
        <v>0</v>
      </c>
      <c r="L306" s="12">
        <f t="shared" si="22"/>
        <v>0</v>
      </c>
      <c r="M306" s="12">
        <f t="shared" si="23"/>
        <v>0</v>
      </c>
      <c r="N306" s="12">
        <f t="shared" si="24"/>
        <v>1</v>
      </c>
      <c r="O306" s="12">
        <v>0</v>
      </c>
      <c r="P306" s="12">
        <v>0</v>
      </c>
      <c r="Q306" s="12">
        <v>0</v>
      </c>
      <c r="R306" s="12">
        <v>0</v>
      </c>
      <c r="S306" s="12">
        <v>1</v>
      </c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  <c r="Z306" s="12">
        <v>0</v>
      </c>
      <c r="AA306" s="12">
        <v>0</v>
      </c>
      <c r="AB306" s="12">
        <v>0</v>
      </c>
      <c r="AC306" s="12">
        <v>0</v>
      </c>
      <c r="AD306" s="12">
        <v>0</v>
      </c>
      <c r="AE306" s="12">
        <v>0</v>
      </c>
      <c r="AF306" s="12">
        <v>0</v>
      </c>
      <c r="AG306" s="12">
        <v>0</v>
      </c>
      <c r="AH306" s="12">
        <v>0</v>
      </c>
    </row>
    <row r="307" spans="1:34" ht="25.5">
      <c r="A307" s="28"/>
      <c r="B307" s="16" t="s">
        <v>391</v>
      </c>
      <c r="C307" s="18" t="s">
        <v>375</v>
      </c>
      <c r="D307" s="11" t="s">
        <v>174</v>
      </c>
      <c r="E307" s="12">
        <v>0</v>
      </c>
      <c r="F307" s="12">
        <v>0</v>
      </c>
      <c r="G307" s="12">
        <v>0</v>
      </c>
      <c r="H307" s="12">
        <v>0</v>
      </c>
      <c r="I307" s="12">
        <v>1</v>
      </c>
      <c r="J307" s="12">
        <f t="shared" si="20"/>
        <v>0</v>
      </c>
      <c r="K307" s="12">
        <f t="shared" si="21"/>
        <v>0</v>
      </c>
      <c r="L307" s="12">
        <f t="shared" si="22"/>
        <v>0</v>
      </c>
      <c r="M307" s="12">
        <f t="shared" si="23"/>
        <v>0</v>
      </c>
      <c r="N307" s="12">
        <f t="shared" si="24"/>
        <v>1</v>
      </c>
      <c r="O307" s="12">
        <v>0</v>
      </c>
      <c r="P307" s="12">
        <v>0</v>
      </c>
      <c r="Q307" s="12">
        <v>0</v>
      </c>
      <c r="R307" s="12">
        <v>0</v>
      </c>
      <c r="S307" s="12">
        <v>1</v>
      </c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12">
        <v>0</v>
      </c>
      <c r="AB307" s="12">
        <v>0</v>
      </c>
      <c r="AC307" s="12">
        <v>0</v>
      </c>
      <c r="AD307" s="12">
        <v>0</v>
      </c>
      <c r="AE307" s="12">
        <v>0</v>
      </c>
      <c r="AF307" s="12">
        <v>0</v>
      </c>
      <c r="AG307" s="12">
        <v>0</v>
      </c>
      <c r="AH307" s="12">
        <v>0</v>
      </c>
    </row>
    <row r="308" spans="1:34" ht="25.5">
      <c r="A308" s="28"/>
      <c r="B308" s="16" t="s">
        <v>392</v>
      </c>
      <c r="C308" s="18" t="s">
        <v>375</v>
      </c>
      <c r="D308" s="11" t="s">
        <v>174</v>
      </c>
      <c r="E308" s="12">
        <v>0</v>
      </c>
      <c r="F308" s="12">
        <v>0</v>
      </c>
      <c r="G308" s="12">
        <v>0</v>
      </c>
      <c r="H308" s="12">
        <v>0</v>
      </c>
      <c r="I308" s="12">
        <v>1</v>
      </c>
      <c r="J308" s="12">
        <f t="shared" si="20"/>
        <v>0</v>
      </c>
      <c r="K308" s="12">
        <f t="shared" si="21"/>
        <v>0</v>
      </c>
      <c r="L308" s="12">
        <f t="shared" si="22"/>
        <v>0</v>
      </c>
      <c r="M308" s="12">
        <f t="shared" si="23"/>
        <v>0</v>
      </c>
      <c r="N308" s="12">
        <f t="shared" si="24"/>
        <v>1</v>
      </c>
      <c r="O308" s="12">
        <v>0</v>
      </c>
      <c r="P308" s="12">
        <v>0</v>
      </c>
      <c r="Q308" s="12">
        <v>0</v>
      </c>
      <c r="R308" s="12">
        <v>0</v>
      </c>
      <c r="S308" s="12">
        <v>1</v>
      </c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12">
        <v>0</v>
      </c>
      <c r="AB308" s="12">
        <v>0</v>
      </c>
      <c r="AC308" s="12">
        <v>0</v>
      </c>
      <c r="AD308" s="12">
        <v>0</v>
      </c>
      <c r="AE308" s="12">
        <v>0</v>
      </c>
      <c r="AF308" s="12">
        <v>0</v>
      </c>
      <c r="AG308" s="12">
        <v>0</v>
      </c>
      <c r="AH308" s="12">
        <v>0</v>
      </c>
    </row>
    <row r="309" spans="1:34" ht="25.5">
      <c r="A309" s="28"/>
      <c r="B309" s="16" t="s">
        <v>393</v>
      </c>
      <c r="C309" s="18" t="s">
        <v>375</v>
      </c>
      <c r="D309" s="11" t="s">
        <v>174</v>
      </c>
      <c r="E309" s="12">
        <v>0</v>
      </c>
      <c r="F309" s="12">
        <v>0</v>
      </c>
      <c r="G309" s="12">
        <v>0</v>
      </c>
      <c r="H309" s="12">
        <v>0</v>
      </c>
      <c r="I309" s="12">
        <v>1</v>
      </c>
      <c r="J309" s="12">
        <f t="shared" si="20"/>
        <v>0</v>
      </c>
      <c r="K309" s="12">
        <f t="shared" si="21"/>
        <v>0</v>
      </c>
      <c r="L309" s="12">
        <f t="shared" si="22"/>
        <v>0</v>
      </c>
      <c r="M309" s="12">
        <f t="shared" si="23"/>
        <v>0</v>
      </c>
      <c r="N309" s="12">
        <f t="shared" si="24"/>
        <v>1</v>
      </c>
      <c r="O309" s="12">
        <v>0</v>
      </c>
      <c r="P309" s="12">
        <v>0</v>
      </c>
      <c r="Q309" s="12">
        <v>0</v>
      </c>
      <c r="R309" s="12">
        <v>0</v>
      </c>
      <c r="S309" s="12">
        <v>1</v>
      </c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0</v>
      </c>
      <c r="AA309" s="12">
        <v>0</v>
      </c>
      <c r="AB309" s="12">
        <v>0</v>
      </c>
      <c r="AC309" s="12">
        <v>0</v>
      </c>
      <c r="AD309" s="12">
        <v>0</v>
      </c>
      <c r="AE309" s="12">
        <v>0</v>
      </c>
      <c r="AF309" s="12">
        <v>0</v>
      </c>
      <c r="AG309" s="12">
        <v>0</v>
      </c>
      <c r="AH309" s="12">
        <v>0</v>
      </c>
    </row>
    <row r="310" spans="1:34" ht="25.5">
      <c r="A310" s="28"/>
      <c r="B310" s="16" t="s">
        <v>394</v>
      </c>
      <c r="C310" s="18" t="s">
        <v>375</v>
      </c>
      <c r="D310" s="11" t="s">
        <v>174</v>
      </c>
      <c r="E310" s="12">
        <v>0</v>
      </c>
      <c r="F310" s="12">
        <v>0</v>
      </c>
      <c r="G310" s="12">
        <v>0</v>
      </c>
      <c r="H310" s="12">
        <v>0</v>
      </c>
      <c r="I310" s="12">
        <v>1</v>
      </c>
      <c r="J310" s="12">
        <f t="shared" si="20"/>
        <v>0</v>
      </c>
      <c r="K310" s="12">
        <f t="shared" si="21"/>
        <v>0</v>
      </c>
      <c r="L310" s="12">
        <f t="shared" si="22"/>
        <v>0</v>
      </c>
      <c r="M310" s="12">
        <f t="shared" si="23"/>
        <v>0</v>
      </c>
      <c r="N310" s="12">
        <f t="shared" si="24"/>
        <v>1</v>
      </c>
      <c r="O310" s="12">
        <v>0</v>
      </c>
      <c r="P310" s="12">
        <v>0</v>
      </c>
      <c r="Q310" s="12">
        <v>0</v>
      </c>
      <c r="R310" s="12">
        <v>0</v>
      </c>
      <c r="S310" s="12">
        <v>1</v>
      </c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  <c r="Z310" s="12">
        <v>0</v>
      </c>
      <c r="AA310" s="12">
        <v>0</v>
      </c>
      <c r="AB310" s="12">
        <v>0</v>
      </c>
      <c r="AC310" s="12">
        <v>0</v>
      </c>
      <c r="AD310" s="12">
        <v>0</v>
      </c>
      <c r="AE310" s="12">
        <v>0</v>
      </c>
      <c r="AF310" s="12">
        <v>0</v>
      </c>
      <c r="AG310" s="12">
        <v>0</v>
      </c>
      <c r="AH310" s="12">
        <v>0</v>
      </c>
    </row>
    <row r="311" spans="1:34" ht="25.5">
      <c r="A311" s="28"/>
      <c r="B311" s="16" t="s">
        <v>395</v>
      </c>
      <c r="C311" s="18" t="s">
        <v>375</v>
      </c>
      <c r="D311" s="11" t="s">
        <v>174</v>
      </c>
      <c r="E311" s="12">
        <v>0</v>
      </c>
      <c r="F311" s="12">
        <v>0</v>
      </c>
      <c r="G311" s="12">
        <v>0</v>
      </c>
      <c r="H311" s="12">
        <v>0</v>
      </c>
      <c r="I311" s="12">
        <v>1</v>
      </c>
      <c r="J311" s="12">
        <f t="shared" si="20"/>
        <v>0</v>
      </c>
      <c r="K311" s="12">
        <f t="shared" si="21"/>
        <v>0</v>
      </c>
      <c r="L311" s="12">
        <f t="shared" si="22"/>
        <v>0</v>
      </c>
      <c r="M311" s="12">
        <f t="shared" si="23"/>
        <v>0</v>
      </c>
      <c r="N311" s="12">
        <f t="shared" si="24"/>
        <v>1</v>
      </c>
      <c r="O311" s="12">
        <v>0</v>
      </c>
      <c r="P311" s="12">
        <v>0</v>
      </c>
      <c r="Q311" s="12">
        <v>0</v>
      </c>
      <c r="R311" s="12">
        <v>0</v>
      </c>
      <c r="S311" s="12">
        <v>1</v>
      </c>
      <c r="T311" s="12">
        <v>0</v>
      </c>
      <c r="U311" s="12">
        <v>0</v>
      </c>
      <c r="V311" s="12">
        <v>0</v>
      </c>
      <c r="W311" s="12">
        <v>0</v>
      </c>
      <c r="X311" s="12">
        <v>0</v>
      </c>
      <c r="Y311" s="12">
        <v>0</v>
      </c>
      <c r="Z311" s="12">
        <v>0</v>
      </c>
      <c r="AA311" s="12">
        <v>0</v>
      </c>
      <c r="AB311" s="12">
        <v>0</v>
      </c>
      <c r="AC311" s="12">
        <v>0</v>
      </c>
      <c r="AD311" s="12">
        <v>0</v>
      </c>
      <c r="AE311" s="12">
        <v>0</v>
      </c>
      <c r="AF311" s="12">
        <v>0</v>
      </c>
      <c r="AG311" s="12">
        <v>0</v>
      </c>
      <c r="AH311" s="12">
        <v>0</v>
      </c>
    </row>
    <row r="312" spans="1:34" ht="25.5">
      <c r="A312" s="28"/>
      <c r="B312" s="16" t="s">
        <v>396</v>
      </c>
      <c r="C312" s="18" t="s">
        <v>375</v>
      </c>
      <c r="D312" s="11" t="s">
        <v>174</v>
      </c>
      <c r="E312" s="12">
        <v>0</v>
      </c>
      <c r="F312" s="12">
        <v>0</v>
      </c>
      <c r="G312" s="12">
        <v>0</v>
      </c>
      <c r="H312" s="12">
        <v>0</v>
      </c>
      <c r="I312" s="12">
        <v>1</v>
      </c>
      <c r="J312" s="12">
        <f t="shared" si="20"/>
        <v>0</v>
      </c>
      <c r="K312" s="12">
        <f t="shared" si="21"/>
        <v>0</v>
      </c>
      <c r="L312" s="12">
        <f t="shared" si="22"/>
        <v>0</v>
      </c>
      <c r="M312" s="12">
        <f t="shared" si="23"/>
        <v>0</v>
      </c>
      <c r="N312" s="12">
        <f t="shared" si="24"/>
        <v>1</v>
      </c>
      <c r="O312" s="12">
        <v>0</v>
      </c>
      <c r="P312" s="12">
        <v>0</v>
      </c>
      <c r="Q312" s="12">
        <v>0</v>
      </c>
      <c r="R312" s="12">
        <v>0</v>
      </c>
      <c r="S312" s="12">
        <v>1</v>
      </c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2">
        <v>0</v>
      </c>
      <c r="AA312" s="12">
        <v>0</v>
      </c>
      <c r="AB312" s="12">
        <v>0</v>
      </c>
      <c r="AC312" s="12">
        <v>0</v>
      </c>
      <c r="AD312" s="12">
        <v>0</v>
      </c>
      <c r="AE312" s="12">
        <v>0</v>
      </c>
      <c r="AF312" s="12">
        <v>0</v>
      </c>
      <c r="AG312" s="12">
        <v>0</v>
      </c>
      <c r="AH312" s="12">
        <v>0</v>
      </c>
    </row>
    <row r="313" spans="1:34" ht="25.5">
      <c r="A313" s="28"/>
      <c r="B313" s="16" t="s">
        <v>397</v>
      </c>
      <c r="C313" s="18" t="s">
        <v>375</v>
      </c>
      <c r="D313" s="11" t="s">
        <v>174</v>
      </c>
      <c r="E313" s="12">
        <v>0</v>
      </c>
      <c r="F313" s="12">
        <v>0</v>
      </c>
      <c r="G313" s="12">
        <v>0</v>
      </c>
      <c r="H313" s="12">
        <v>0</v>
      </c>
      <c r="I313" s="12">
        <v>1</v>
      </c>
      <c r="J313" s="12">
        <f t="shared" si="20"/>
        <v>0</v>
      </c>
      <c r="K313" s="12">
        <f t="shared" si="21"/>
        <v>0</v>
      </c>
      <c r="L313" s="12">
        <f t="shared" si="22"/>
        <v>0</v>
      </c>
      <c r="M313" s="12">
        <f t="shared" si="23"/>
        <v>0</v>
      </c>
      <c r="N313" s="12">
        <f t="shared" si="24"/>
        <v>1</v>
      </c>
      <c r="O313" s="12">
        <v>0</v>
      </c>
      <c r="P313" s="12">
        <v>0</v>
      </c>
      <c r="Q313" s="12">
        <v>0</v>
      </c>
      <c r="R313" s="12">
        <v>0</v>
      </c>
      <c r="S313" s="12">
        <v>1</v>
      </c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  <c r="Z313" s="12">
        <v>0</v>
      </c>
      <c r="AA313" s="12">
        <v>0</v>
      </c>
      <c r="AB313" s="12">
        <v>0</v>
      </c>
      <c r="AC313" s="12">
        <v>0</v>
      </c>
      <c r="AD313" s="12">
        <v>0</v>
      </c>
      <c r="AE313" s="12">
        <v>0</v>
      </c>
      <c r="AF313" s="12">
        <v>0</v>
      </c>
      <c r="AG313" s="12">
        <v>0</v>
      </c>
      <c r="AH313" s="12">
        <v>0</v>
      </c>
    </row>
    <row r="314" spans="1:34" ht="25.5">
      <c r="A314" s="28"/>
      <c r="B314" s="16" t="s">
        <v>398</v>
      </c>
      <c r="C314" s="18" t="s">
        <v>375</v>
      </c>
      <c r="D314" s="11" t="s">
        <v>174</v>
      </c>
      <c r="E314" s="12">
        <v>0</v>
      </c>
      <c r="F314" s="12">
        <v>0</v>
      </c>
      <c r="G314" s="12">
        <v>0</v>
      </c>
      <c r="H314" s="12">
        <v>0</v>
      </c>
      <c r="I314" s="12">
        <v>1</v>
      </c>
      <c r="J314" s="12">
        <f t="shared" si="20"/>
        <v>0</v>
      </c>
      <c r="K314" s="12">
        <f t="shared" si="21"/>
        <v>0</v>
      </c>
      <c r="L314" s="12">
        <f t="shared" si="22"/>
        <v>0</v>
      </c>
      <c r="M314" s="12">
        <f t="shared" si="23"/>
        <v>0</v>
      </c>
      <c r="N314" s="12">
        <f t="shared" si="24"/>
        <v>1</v>
      </c>
      <c r="O314" s="12">
        <v>0</v>
      </c>
      <c r="P314" s="12">
        <v>0</v>
      </c>
      <c r="Q314" s="12">
        <v>0</v>
      </c>
      <c r="R314" s="12">
        <v>0</v>
      </c>
      <c r="S314" s="12">
        <v>1</v>
      </c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  <c r="Z314" s="12">
        <v>0</v>
      </c>
      <c r="AA314" s="12">
        <v>0</v>
      </c>
      <c r="AB314" s="12">
        <v>0</v>
      </c>
      <c r="AC314" s="12">
        <v>0</v>
      </c>
      <c r="AD314" s="12">
        <v>0</v>
      </c>
      <c r="AE314" s="12">
        <v>0</v>
      </c>
      <c r="AF314" s="12">
        <v>0</v>
      </c>
      <c r="AG314" s="12">
        <v>0</v>
      </c>
      <c r="AH314" s="12">
        <v>0</v>
      </c>
    </row>
    <row r="315" spans="1:34" ht="38.25">
      <c r="A315" s="28"/>
      <c r="B315" s="16" t="s">
        <v>399</v>
      </c>
      <c r="C315" s="18" t="s">
        <v>375</v>
      </c>
      <c r="D315" s="11" t="s">
        <v>174</v>
      </c>
      <c r="E315" s="12">
        <v>0</v>
      </c>
      <c r="F315" s="12">
        <v>0</v>
      </c>
      <c r="G315" s="12">
        <v>0</v>
      </c>
      <c r="H315" s="12">
        <v>0</v>
      </c>
      <c r="I315" s="12">
        <v>1</v>
      </c>
      <c r="J315" s="12">
        <f t="shared" si="20"/>
        <v>0</v>
      </c>
      <c r="K315" s="12">
        <f t="shared" si="21"/>
        <v>0</v>
      </c>
      <c r="L315" s="12">
        <f t="shared" si="22"/>
        <v>0</v>
      </c>
      <c r="M315" s="12">
        <f t="shared" si="23"/>
        <v>0</v>
      </c>
      <c r="N315" s="12">
        <f t="shared" si="24"/>
        <v>0</v>
      </c>
      <c r="O315" s="12">
        <v>0</v>
      </c>
      <c r="P315" s="12">
        <v>0</v>
      </c>
      <c r="Q315" s="12">
        <v>0</v>
      </c>
      <c r="R315" s="12">
        <v>0</v>
      </c>
      <c r="S315" s="12">
        <v>0</v>
      </c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  <c r="Z315" s="12">
        <v>0</v>
      </c>
      <c r="AA315" s="12">
        <v>0</v>
      </c>
      <c r="AB315" s="12">
        <v>0</v>
      </c>
      <c r="AC315" s="12">
        <v>0</v>
      </c>
      <c r="AD315" s="12">
        <v>0</v>
      </c>
      <c r="AE315" s="12">
        <v>0</v>
      </c>
      <c r="AF315" s="12">
        <v>0</v>
      </c>
      <c r="AG315" s="12">
        <v>0</v>
      </c>
      <c r="AH315" s="12">
        <v>0</v>
      </c>
    </row>
    <row r="316" spans="1:34" ht="13.5">
      <c r="A316" s="28"/>
      <c r="B316" s="15" t="s">
        <v>177</v>
      </c>
      <c r="C316" s="18"/>
      <c r="D316" s="11" t="s">
        <v>174</v>
      </c>
      <c r="E316" s="12">
        <v>0</v>
      </c>
      <c r="F316" s="12">
        <v>0</v>
      </c>
      <c r="G316" s="12">
        <v>0</v>
      </c>
      <c r="H316" s="12">
        <v>0</v>
      </c>
      <c r="I316" s="12">
        <v>0</v>
      </c>
      <c r="J316" s="12">
        <f t="shared" si="20"/>
        <v>0</v>
      </c>
      <c r="K316" s="12">
        <f t="shared" si="21"/>
        <v>0</v>
      </c>
      <c r="L316" s="12">
        <f t="shared" si="22"/>
        <v>0</v>
      </c>
      <c r="M316" s="12">
        <f t="shared" si="23"/>
        <v>0</v>
      </c>
      <c r="N316" s="12">
        <f t="shared" si="24"/>
        <v>0</v>
      </c>
      <c r="O316" s="12">
        <v>0</v>
      </c>
      <c r="P316" s="12">
        <v>0</v>
      </c>
      <c r="Q316" s="12">
        <v>0</v>
      </c>
      <c r="R316" s="12">
        <v>0</v>
      </c>
      <c r="S316" s="12">
        <v>0</v>
      </c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v>0</v>
      </c>
      <c r="AA316" s="12">
        <v>0</v>
      </c>
      <c r="AB316" s="12">
        <v>0</v>
      </c>
      <c r="AC316" s="12">
        <v>0</v>
      </c>
      <c r="AD316" s="12">
        <v>0</v>
      </c>
      <c r="AE316" s="12">
        <v>0</v>
      </c>
      <c r="AF316" s="12">
        <v>0</v>
      </c>
      <c r="AG316" s="12">
        <v>0</v>
      </c>
      <c r="AH316" s="12">
        <v>0</v>
      </c>
    </row>
    <row r="317" spans="1:34" ht="38.25">
      <c r="A317" s="28"/>
      <c r="B317" s="16" t="s">
        <v>400</v>
      </c>
      <c r="C317" s="18" t="s">
        <v>375</v>
      </c>
      <c r="D317" s="11" t="s">
        <v>174</v>
      </c>
      <c r="E317" s="12">
        <v>0</v>
      </c>
      <c r="F317" s="12">
        <v>0</v>
      </c>
      <c r="G317" s="12">
        <v>0</v>
      </c>
      <c r="H317" s="12">
        <v>0</v>
      </c>
      <c r="I317" s="12">
        <v>1</v>
      </c>
      <c r="J317" s="12">
        <f t="shared" si="20"/>
        <v>0</v>
      </c>
      <c r="K317" s="12">
        <f t="shared" si="21"/>
        <v>0</v>
      </c>
      <c r="L317" s="12">
        <f t="shared" si="22"/>
        <v>0</v>
      </c>
      <c r="M317" s="12">
        <f t="shared" si="23"/>
        <v>0</v>
      </c>
      <c r="N317" s="12">
        <f t="shared" si="24"/>
        <v>0</v>
      </c>
      <c r="O317" s="12">
        <v>0</v>
      </c>
      <c r="P317" s="12">
        <v>0</v>
      </c>
      <c r="Q317" s="12">
        <v>0</v>
      </c>
      <c r="R317" s="12">
        <v>0</v>
      </c>
      <c r="S317" s="12">
        <v>0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v>0</v>
      </c>
      <c r="AA317" s="12">
        <v>0</v>
      </c>
      <c r="AB317" s="12">
        <v>0</v>
      </c>
      <c r="AC317" s="12">
        <v>0</v>
      </c>
      <c r="AD317" s="12">
        <v>0</v>
      </c>
      <c r="AE317" s="12">
        <v>0</v>
      </c>
      <c r="AF317" s="12">
        <v>0</v>
      </c>
      <c r="AG317" s="12">
        <v>0</v>
      </c>
      <c r="AH317" s="12">
        <v>0</v>
      </c>
    </row>
    <row r="318" spans="1:34" ht="13.5">
      <c r="A318" s="28"/>
      <c r="B318" s="15" t="s">
        <v>183</v>
      </c>
      <c r="C318" s="18"/>
      <c r="D318" s="11" t="s">
        <v>174</v>
      </c>
      <c r="E318" s="12">
        <v>0</v>
      </c>
      <c r="F318" s="12">
        <v>0</v>
      </c>
      <c r="G318" s="12">
        <v>0</v>
      </c>
      <c r="H318" s="12">
        <v>0</v>
      </c>
      <c r="I318" s="12">
        <v>0</v>
      </c>
      <c r="J318" s="12">
        <f t="shared" si="20"/>
        <v>0</v>
      </c>
      <c r="K318" s="12">
        <f t="shared" si="21"/>
        <v>0</v>
      </c>
      <c r="L318" s="12">
        <f t="shared" si="22"/>
        <v>0</v>
      </c>
      <c r="M318" s="12">
        <f t="shared" si="23"/>
        <v>0</v>
      </c>
      <c r="N318" s="12">
        <f t="shared" si="24"/>
        <v>0</v>
      </c>
      <c r="O318" s="12">
        <v>0</v>
      </c>
      <c r="P318" s="12">
        <v>0</v>
      </c>
      <c r="Q318" s="12">
        <v>0</v>
      </c>
      <c r="R318" s="12">
        <v>0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v>0</v>
      </c>
      <c r="AA318" s="12">
        <v>0</v>
      </c>
      <c r="AB318" s="12">
        <v>0</v>
      </c>
      <c r="AC318" s="12">
        <v>0</v>
      </c>
      <c r="AD318" s="12">
        <v>0</v>
      </c>
      <c r="AE318" s="12">
        <v>0</v>
      </c>
      <c r="AF318" s="12">
        <v>0</v>
      </c>
      <c r="AG318" s="12">
        <v>0</v>
      </c>
      <c r="AH318" s="12">
        <v>0</v>
      </c>
    </row>
    <row r="319" spans="1:34" ht="25.5">
      <c r="A319" s="28"/>
      <c r="B319" s="16" t="s">
        <v>401</v>
      </c>
      <c r="C319" s="18" t="s">
        <v>375</v>
      </c>
      <c r="D319" s="11" t="s">
        <v>174</v>
      </c>
      <c r="E319" s="12">
        <v>0</v>
      </c>
      <c r="F319" s="12">
        <v>0</v>
      </c>
      <c r="G319" s="12">
        <v>0</v>
      </c>
      <c r="H319" s="12">
        <v>0</v>
      </c>
      <c r="I319" s="12">
        <v>1</v>
      </c>
      <c r="J319" s="12">
        <f t="shared" si="20"/>
        <v>0</v>
      </c>
      <c r="K319" s="12">
        <f t="shared" si="21"/>
        <v>0</v>
      </c>
      <c r="L319" s="12">
        <f t="shared" si="22"/>
        <v>0</v>
      </c>
      <c r="M319" s="12">
        <f t="shared" si="23"/>
        <v>0</v>
      </c>
      <c r="N319" s="12">
        <f t="shared" si="24"/>
        <v>1</v>
      </c>
      <c r="O319" s="12">
        <v>0</v>
      </c>
      <c r="P319" s="12">
        <v>0</v>
      </c>
      <c r="Q319" s="12">
        <v>0</v>
      </c>
      <c r="R319" s="12">
        <v>0</v>
      </c>
      <c r="S319" s="12">
        <v>1</v>
      </c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  <c r="Z319" s="12">
        <v>0</v>
      </c>
      <c r="AA319" s="12">
        <v>0</v>
      </c>
      <c r="AB319" s="12">
        <v>0</v>
      </c>
      <c r="AC319" s="12">
        <v>0</v>
      </c>
      <c r="AD319" s="12">
        <v>0</v>
      </c>
      <c r="AE319" s="12">
        <v>0</v>
      </c>
      <c r="AF319" s="12">
        <v>0</v>
      </c>
      <c r="AG319" s="12">
        <v>0</v>
      </c>
      <c r="AH319" s="12">
        <v>0</v>
      </c>
    </row>
    <row r="320" spans="1:34" ht="17.25" customHeight="1">
      <c r="A320" s="28"/>
      <c r="B320" s="16" t="s">
        <v>402</v>
      </c>
      <c r="C320" s="18" t="s">
        <v>375</v>
      </c>
      <c r="D320" s="11" t="s">
        <v>174</v>
      </c>
      <c r="E320" s="12">
        <v>0</v>
      </c>
      <c r="F320" s="12">
        <v>0</v>
      </c>
      <c r="G320" s="12">
        <v>0</v>
      </c>
      <c r="H320" s="12">
        <v>0</v>
      </c>
      <c r="I320" s="12">
        <v>1</v>
      </c>
      <c r="J320" s="12">
        <f t="shared" si="20"/>
        <v>0</v>
      </c>
      <c r="K320" s="12">
        <f t="shared" si="21"/>
        <v>0</v>
      </c>
      <c r="L320" s="12">
        <f t="shared" si="22"/>
        <v>0</v>
      </c>
      <c r="M320" s="12">
        <f t="shared" si="23"/>
        <v>0</v>
      </c>
      <c r="N320" s="12">
        <f t="shared" si="24"/>
        <v>1</v>
      </c>
      <c r="O320" s="12">
        <v>0</v>
      </c>
      <c r="P320" s="12">
        <v>0</v>
      </c>
      <c r="Q320" s="12">
        <v>0</v>
      </c>
      <c r="R320" s="12">
        <v>0</v>
      </c>
      <c r="S320" s="12">
        <v>1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  <c r="Z320" s="12">
        <v>0</v>
      </c>
      <c r="AA320" s="12">
        <v>0</v>
      </c>
      <c r="AB320" s="12">
        <v>0</v>
      </c>
      <c r="AC320" s="12">
        <v>0</v>
      </c>
      <c r="AD320" s="12">
        <v>0</v>
      </c>
      <c r="AE320" s="12">
        <v>0</v>
      </c>
      <c r="AF320" s="12">
        <v>0</v>
      </c>
      <c r="AG320" s="12">
        <v>0</v>
      </c>
      <c r="AH320" s="12">
        <v>0</v>
      </c>
    </row>
    <row r="321" spans="1:34" ht="25.5">
      <c r="A321" s="28"/>
      <c r="B321" s="16" t="s">
        <v>403</v>
      </c>
      <c r="C321" s="18" t="s">
        <v>375</v>
      </c>
      <c r="D321" s="11" t="s">
        <v>174</v>
      </c>
      <c r="E321" s="12">
        <v>0</v>
      </c>
      <c r="F321" s="12">
        <v>0</v>
      </c>
      <c r="G321" s="12">
        <v>0</v>
      </c>
      <c r="H321" s="12">
        <v>0</v>
      </c>
      <c r="I321" s="12">
        <v>1</v>
      </c>
      <c r="J321" s="12">
        <f t="shared" si="20"/>
        <v>0</v>
      </c>
      <c r="K321" s="12">
        <f t="shared" si="21"/>
        <v>0</v>
      </c>
      <c r="L321" s="12">
        <f t="shared" si="22"/>
        <v>0</v>
      </c>
      <c r="M321" s="12">
        <f t="shared" si="23"/>
        <v>0</v>
      </c>
      <c r="N321" s="12">
        <f t="shared" si="24"/>
        <v>1</v>
      </c>
      <c r="O321" s="12">
        <v>0</v>
      </c>
      <c r="P321" s="12">
        <v>0</v>
      </c>
      <c r="Q321" s="12">
        <v>0</v>
      </c>
      <c r="R321" s="12">
        <v>0</v>
      </c>
      <c r="S321" s="12">
        <v>1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12">
        <v>0</v>
      </c>
      <c r="AB321" s="12">
        <v>0</v>
      </c>
      <c r="AC321" s="12">
        <v>0</v>
      </c>
      <c r="AD321" s="12">
        <v>0</v>
      </c>
      <c r="AE321" s="12">
        <v>0</v>
      </c>
      <c r="AF321" s="12">
        <v>0</v>
      </c>
      <c r="AG321" s="12">
        <v>0</v>
      </c>
      <c r="AH321" s="12">
        <v>0</v>
      </c>
    </row>
    <row r="322" spans="1:34" ht="38.25">
      <c r="A322" s="28"/>
      <c r="B322" s="16" t="s">
        <v>404</v>
      </c>
      <c r="C322" s="18" t="s">
        <v>375</v>
      </c>
      <c r="D322" s="11" t="s">
        <v>174</v>
      </c>
      <c r="E322" s="12">
        <v>0</v>
      </c>
      <c r="F322" s="12">
        <v>0</v>
      </c>
      <c r="G322" s="12">
        <v>0</v>
      </c>
      <c r="H322" s="12">
        <v>0</v>
      </c>
      <c r="I322" s="12">
        <v>1</v>
      </c>
      <c r="J322" s="12">
        <f t="shared" si="20"/>
        <v>0</v>
      </c>
      <c r="K322" s="12">
        <f t="shared" si="21"/>
        <v>0</v>
      </c>
      <c r="L322" s="12">
        <f t="shared" si="22"/>
        <v>0</v>
      </c>
      <c r="M322" s="12">
        <f t="shared" si="23"/>
        <v>0</v>
      </c>
      <c r="N322" s="12">
        <f t="shared" si="24"/>
        <v>0</v>
      </c>
      <c r="O322" s="12">
        <v>0</v>
      </c>
      <c r="P322" s="12">
        <v>0</v>
      </c>
      <c r="Q322" s="12">
        <v>0</v>
      </c>
      <c r="R322" s="12">
        <v>0</v>
      </c>
      <c r="S322" s="12">
        <v>0</v>
      </c>
      <c r="T322" s="12">
        <v>0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v>0</v>
      </c>
      <c r="AA322" s="12">
        <v>0</v>
      </c>
      <c r="AB322" s="12">
        <v>0</v>
      </c>
      <c r="AC322" s="12">
        <v>0</v>
      </c>
      <c r="AD322" s="12">
        <v>0</v>
      </c>
      <c r="AE322" s="12">
        <v>0</v>
      </c>
      <c r="AF322" s="12">
        <v>0</v>
      </c>
      <c r="AG322" s="12">
        <v>0</v>
      </c>
      <c r="AH322" s="12">
        <v>0</v>
      </c>
    </row>
    <row r="323" spans="1:34" ht="13.5">
      <c r="A323" s="28"/>
      <c r="B323" s="15" t="s">
        <v>173</v>
      </c>
      <c r="C323" s="18"/>
      <c r="D323" s="11" t="s">
        <v>174</v>
      </c>
      <c r="E323" s="12">
        <v>0</v>
      </c>
      <c r="F323" s="12">
        <v>0</v>
      </c>
      <c r="G323" s="12">
        <v>0</v>
      </c>
      <c r="H323" s="12">
        <v>0</v>
      </c>
      <c r="I323" s="12">
        <v>0</v>
      </c>
      <c r="J323" s="12">
        <f t="shared" si="20"/>
        <v>0</v>
      </c>
      <c r="K323" s="12">
        <f t="shared" si="21"/>
        <v>0</v>
      </c>
      <c r="L323" s="12">
        <f t="shared" si="22"/>
        <v>0</v>
      </c>
      <c r="M323" s="12">
        <f t="shared" si="23"/>
        <v>0</v>
      </c>
      <c r="N323" s="12">
        <f t="shared" si="24"/>
        <v>0</v>
      </c>
      <c r="O323" s="12">
        <v>0</v>
      </c>
      <c r="P323" s="12">
        <v>0</v>
      </c>
      <c r="Q323" s="12">
        <v>0</v>
      </c>
      <c r="R323" s="12">
        <v>0</v>
      </c>
      <c r="S323" s="12">
        <v>0</v>
      </c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>
        <v>0</v>
      </c>
      <c r="AA323" s="12">
        <v>0</v>
      </c>
      <c r="AB323" s="12">
        <v>0</v>
      </c>
      <c r="AC323" s="12">
        <v>0</v>
      </c>
      <c r="AD323" s="12">
        <v>0</v>
      </c>
      <c r="AE323" s="12">
        <v>0</v>
      </c>
      <c r="AF323" s="12">
        <v>0</v>
      </c>
      <c r="AG323" s="12">
        <v>0</v>
      </c>
      <c r="AH323" s="12">
        <v>0</v>
      </c>
    </row>
    <row r="324" spans="1:34" ht="25.5">
      <c r="A324" s="28"/>
      <c r="B324" s="16" t="s">
        <v>405</v>
      </c>
      <c r="C324" s="18" t="s">
        <v>375</v>
      </c>
      <c r="D324" s="11" t="s">
        <v>174</v>
      </c>
      <c r="E324" s="12">
        <v>0</v>
      </c>
      <c r="F324" s="12">
        <v>0</v>
      </c>
      <c r="G324" s="12">
        <v>0</v>
      </c>
      <c r="H324" s="12">
        <v>0</v>
      </c>
      <c r="I324" s="12">
        <v>1</v>
      </c>
      <c r="J324" s="12">
        <f t="shared" si="20"/>
        <v>0</v>
      </c>
      <c r="K324" s="12">
        <f t="shared" si="21"/>
        <v>0</v>
      </c>
      <c r="L324" s="12">
        <f t="shared" si="22"/>
        <v>0</v>
      </c>
      <c r="M324" s="12">
        <f t="shared" si="23"/>
        <v>0</v>
      </c>
      <c r="N324" s="12">
        <f t="shared" si="24"/>
        <v>1</v>
      </c>
      <c r="O324" s="12">
        <v>0</v>
      </c>
      <c r="P324" s="12">
        <v>0</v>
      </c>
      <c r="Q324" s="12">
        <v>0</v>
      </c>
      <c r="R324" s="12">
        <v>0</v>
      </c>
      <c r="S324" s="12">
        <v>1</v>
      </c>
      <c r="T324" s="12">
        <v>0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v>0</v>
      </c>
      <c r="AA324" s="12">
        <v>0</v>
      </c>
      <c r="AB324" s="12">
        <v>0</v>
      </c>
      <c r="AC324" s="12">
        <v>0</v>
      </c>
      <c r="AD324" s="12">
        <v>0</v>
      </c>
      <c r="AE324" s="12">
        <v>0</v>
      </c>
      <c r="AF324" s="12">
        <v>0</v>
      </c>
      <c r="AG324" s="12">
        <v>0</v>
      </c>
      <c r="AH324" s="12">
        <v>0</v>
      </c>
    </row>
    <row r="325" spans="1:34" ht="25.5">
      <c r="A325" s="28"/>
      <c r="B325" s="16" t="s">
        <v>406</v>
      </c>
      <c r="C325" s="18" t="s">
        <v>375</v>
      </c>
      <c r="D325" s="11" t="s">
        <v>174</v>
      </c>
      <c r="E325" s="12">
        <v>0</v>
      </c>
      <c r="F325" s="12">
        <v>0</v>
      </c>
      <c r="G325" s="12">
        <v>0</v>
      </c>
      <c r="H325" s="12">
        <v>0</v>
      </c>
      <c r="I325" s="12">
        <v>1</v>
      </c>
      <c r="J325" s="12">
        <f t="shared" si="20"/>
        <v>0</v>
      </c>
      <c r="K325" s="12">
        <f t="shared" si="21"/>
        <v>0</v>
      </c>
      <c r="L325" s="12">
        <f t="shared" si="22"/>
        <v>0</v>
      </c>
      <c r="M325" s="12">
        <f t="shared" si="23"/>
        <v>0</v>
      </c>
      <c r="N325" s="12">
        <f t="shared" si="24"/>
        <v>1</v>
      </c>
      <c r="O325" s="12">
        <v>0</v>
      </c>
      <c r="P325" s="12">
        <v>0</v>
      </c>
      <c r="Q325" s="12">
        <v>0</v>
      </c>
      <c r="R325" s="12">
        <v>0</v>
      </c>
      <c r="S325" s="12">
        <v>1</v>
      </c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  <c r="Z325" s="12">
        <v>0</v>
      </c>
      <c r="AA325" s="12">
        <v>0</v>
      </c>
      <c r="AB325" s="12">
        <v>0</v>
      </c>
      <c r="AC325" s="12">
        <v>0</v>
      </c>
      <c r="AD325" s="12">
        <v>0</v>
      </c>
      <c r="AE325" s="12">
        <v>0</v>
      </c>
      <c r="AF325" s="12">
        <v>0</v>
      </c>
      <c r="AG325" s="12">
        <v>0</v>
      </c>
      <c r="AH325" s="12">
        <v>0</v>
      </c>
    </row>
    <row r="326" spans="1:34" ht="25.5">
      <c r="A326" s="28"/>
      <c r="B326" s="16" t="s">
        <v>407</v>
      </c>
      <c r="C326" s="18" t="s">
        <v>375</v>
      </c>
      <c r="D326" s="11" t="s">
        <v>174</v>
      </c>
      <c r="E326" s="12">
        <v>0</v>
      </c>
      <c r="F326" s="12">
        <v>0</v>
      </c>
      <c r="G326" s="12">
        <v>0</v>
      </c>
      <c r="H326" s="12">
        <v>0</v>
      </c>
      <c r="I326" s="12">
        <v>1</v>
      </c>
      <c r="J326" s="12">
        <f t="shared" si="20"/>
        <v>0</v>
      </c>
      <c r="K326" s="12">
        <f t="shared" si="21"/>
        <v>0</v>
      </c>
      <c r="L326" s="12">
        <f t="shared" si="22"/>
        <v>0</v>
      </c>
      <c r="M326" s="12">
        <f t="shared" si="23"/>
        <v>0</v>
      </c>
      <c r="N326" s="12">
        <f t="shared" si="24"/>
        <v>1</v>
      </c>
      <c r="O326" s="12">
        <v>0</v>
      </c>
      <c r="P326" s="12">
        <v>0</v>
      </c>
      <c r="Q326" s="12">
        <v>0</v>
      </c>
      <c r="R326" s="12">
        <v>0</v>
      </c>
      <c r="S326" s="12">
        <v>1</v>
      </c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  <c r="Z326" s="12">
        <v>0</v>
      </c>
      <c r="AA326" s="12">
        <v>0</v>
      </c>
      <c r="AB326" s="12">
        <v>0</v>
      </c>
      <c r="AC326" s="12">
        <v>0</v>
      </c>
      <c r="AD326" s="12">
        <v>0</v>
      </c>
      <c r="AE326" s="12">
        <v>0</v>
      </c>
      <c r="AF326" s="12">
        <v>0</v>
      </c>
      <c r="AG326" s="12">
        <v>0</v>
      </c>
      <c r="AH326" s="12">
        <v>0</v>
      </c>
    </row>
    <row r="327" spans="1:34" ht="25.5">
      <c r="A327" s="28"/>
      <c r="B327" s="16" t="s">
        <v>408</v>
      </c>
      <c r="C327" s="18" t="s">
        <v>375</v>
      </c>
      <c r="D327" s="11" t="s">
        <v>174</v>
      </c>
      <c r="E327" s="12">
        <v>0</v>
      </c>
      <c r="F327" s="12">
        <v>0</v>
      </c>
      <c r="G327" s="12">
        <v>0</v>
      </c>
      <c r="H327" s="12">
        <v>0</v>
      </c>
      <c r="I327" s="12">
        <v>1</v>
      </c>
      <c r="J327" s="12">
        <f t="shared" si="20"/>
        <v>0</v>
      </c>
      <c r="K327" s="12">
        <f t="shared" si="21"/>
        <v>0</v>
      </c>
      <c r="L327" s="12">
        <f t="shared" si="22"/>
        <v>0</v>
      </c>
      <c r="M327" s="12">
        <f t="shared" si="23"/>
        <v>0</v>
      </c>
      <c r="N327" s="12">
        <f t="shared" si="24"/>
        <v>1</v>
      </c>
      <c r="O327" s="12">
        <v>0</v>
      </c>
      <c r="P327" s="12">
        <v>0</v>
      </c>
      <c r="Q327" s="12">
        <v>0</v>
      </c>
      <c r="R327" s="12">
        <v>0</v>
      </c>
      <c r="S327" s="12">
        <v>1</v>
      </c>
      <c r="T327" s="12">
        <v>0</v>
      </c>
      <c r="U327" s="12">
        <v>0</v>
      </c>
      <c r="V327" s="12">
        <v>0</v>
      </c>
      <c r="W327" s="12">
        <v>0</v>
      </c>
      <c r="X327" s="12">
        <v>0</v>
      </c>
      <c r="Y327" s="12">
        <v>0</v>
      </c>
      <c r="Z327" s="12">
        <v>0</v>
      </c>
      <c r="AA327" s="12">
        <v>0</v>
      </c>
      <c r="AB327" s="12">
        <v>0</v>
      </c>
      <c r="AC327" s="12">
        <v>0</v>
      </c>
      <c r="AD327" s="12">
        <v>0</v>
      </c>
      <c r="AE327" s="12">
        <v>0</v>
      </c>
      <c r="AF327" s="12">
        <v>0</v>
      </c>
      <c r="AG327" s="12">
        <v>0</v>
      </c>
      <c r="AH327" s="12">
        <v>0</v>
      </c>
    </row>
    <row r="328" spans="1:34" ht="38.25">
      <c r="A328" s="28"/>
      <c r="B328" s="16" t="s">
        <v>409</v>
      </c>
      <c r="C328" s="18" t="s">
        <v>375</v>
      </c>
      <c r="D328" s="11" t="s">
        <v>174</v>
      </c>
      <c r="E328" s="12">
        <v>0</v>
      </c>
      <c r="F328" s="12">
        <v>0</v>
      </c>
      <c r="G328" s="12">
        <v>0</v>
      </c>
      <c r="H328" s="12">
        <v>0</v>
      </c>
      <c r="I328" s="12">
        <v>1</v>
      </c>
      <c r="J328" s="12">
        <f t="shared" si="20"/>
        <v>0</v>
      </c>
      <c r="K328" s="12">
        <f t="shared" si="21"/>
        <v>0</v>
      </c>
      <c r="L328" s="12">
        <f t="shared" si="22"/>
        <v>0</v>
      </c>
      <c r="M328" s="12">
        <f t="shared" si="23"/>
        <v>0</v>
      </c>
      <c r="N328" s="12">
        <f t="shared" si="24"/>
        <v>0</v>
      </c>
      <c r="O328" s="12">
        <v>0</v>
      </c>
      <c r="P328" s="12">
        <v>0</v>
      </c>
      <c r="Q328" s="12">
        <v>0</v>
      </c>
      <c r="R328" s="12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12">
        <v>0</v>
      </c>
      <c r="AB328" s="12">
        <v>0</v>
      </c>
      <c r="AC328" s="12">
        <v>0</v>
      </c>
      <c r="AD328" s="12">
        <v>0</v>
      </c>
      <c r="AE328" s="12">
        <v>0</v>
      </c>
      <c r="AF328" s="12">
        <v>0</v>
      </c>
      <c r="AG328" s="12">
        <v>0</v>
      </c>
      <c r="AH328" s="12">
        <v>0</v>
      </c>
    </row>
    <row r="329" spans="1:34" ht="13.5">
      <c r="A329" s="28"/>
      <c r="B329" s="15" t="s">
        <v>119</v>
      </c>
      <c r="C329" s="18"/>
      <c r="D329" s="11" t="s">
        <v>174</v>
      </c>
      <c r="E329" s="12">
        <v>0</v>
      </c>
      <c r="F329" s="12">
        <v>0</v>
      </c>
      <c r="G329" s="12">
        <v>0</v>
      </c>
      <c r="H329" s="12">
        <v>0</v>
      </c>
      <c r="I329" s="12">
        <v>0</v>
      </c>
      <c r="J329" s="12">
        <f t="shared" si="20"/>
        <v>0</v>
      </c>
      <c r="K329" s="12">
        <f t="shared" si="21"/>
        <v>0</v>
      </c>
      <c r="L329" s="12">
        <f t="shared" si="22"/>
        <v>0</v>
      </c>
      <c r="M329" s="12">
        <f t="shared" si="23"/>
        <v>0</v>
      </c>
      <c r="N329" s="12">
        <f t="shared" si="24"/>
        <v>0</v>
      </c>
      <c r="O329" s="12">
        <v>0</v>
      </c>
      <c r="P329" s="12">
        <v>0</v>
      </c>
      <c r="Q329" s="12">
        <v>0</v>
      </c>
      <c r="R329" s="12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v>0</v>
      </c>
      <c r="AA329" s="12">
        <v>0</v>
      </c>
      <c r="AB329" s="12">
        <v>0</v>
      </c>
      <c r="AC329" s="12">
        <v>0</v>
      </c>
      <c r="AD329" s="12">
        <v>0</v>
      </c>
      <c r="AE329" s="12">
        <v>0</v>
      </c>
      <c r="AF329" s="12">
        <v>0</v>
      </c>
      <c r="AG329" s="12">
        <v>0</v>
      </c>
      <c r="AH329" s="12">
        <v>0</v>
      </c>
    </row>
    <row r="330" spans="1:34" ht="38.25">
      <c r="A330" s="28"/>
      <c r="B330" s="16" t="s">
        <v>410</v>
      </c>
      <c r="C330" s="18" t="s">
        <v>375</v>
      </c>
      <c r="D330" s="11" t="s">
        <v>174</v>
      </c>
      <c r="E330" s="12">
        <v>0</v>
      </c>
      <c r="F330" s="12">
        <v>0</v>
      </c>
      <c r="G330" s="12">
        <v>0</v>
      </c>
      <c r="H330" s="12">
        <v>0</v>
      </c>
      <c r="I330" s="12">
        <v>1</v>
      </c>
      <c r="J330" s="12">
        <f t="shared" si="20"/>
        <v>0</v>
      </c>
      <c r="K330" s="12">
        <f t="shared" si="21"/>
        <v>0</v>
      </c>
      <c r="L330" s="12">
        <f t="shared" si="22"/>
        <v>0</v>
      </c>
      <c r="M330" s="12">
        <f t="shared" si="23"/>
        <v>0</v>
      </c>
      <c r="N330" s="12">
        <f t="shared" si="24"/>
        <v>1</v>
      </c>
      <c r="O330" s="12">
        <v>0</v>
      </c>
      <c r="P330" s="12">
        <v>0</v>
      </c>
      <c r="Q330" s="12">
        <v>0</v>
      </c>
      <c r="R330" s="12">
        <v>0</v>
      </c>
      <c r="S330" s="12">
        <v>1</v>
      </c>
      <c r="T330" s="12">
        <v>0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>
        <v>0</v>
      </c>
      <c r="AA330" s="12">
        <v>0</v>
      </c>
      <c r="AB330" s="12">
        <v>0</v>
      </c>
      <c r="AC330" s="12">
        <v>0</v>
      </c>
      <c r="AD330" s="12">
        <v>0</v>
      </c>
      <c r="AE330" s="12">
        <v>0</v>
      </c>
      <c r="AF330" s="12">
        <v>0</v>
      </c>
      <c r="AG330" s="12">
        <v>0</v>
      </c>
      <c r="AH330" s="12">
        <v>0</v>
      </c>
    </row>
    <row r="331" spans="1:34" ht="38.25">
      <c r="A331" s="28"/>
      <c r="B331" s="16" t="s">
        <v>411</v>
      </c>
      <c r="C331" s="18" t="s">
        <v>375</v>
      </c>
      <c r="D331" s="11" t="s">
        <v>174</v>
      </c>
      <c r="E331" s="12">
        <v>0</v>
      </c>
      <c r="F331" s="12">
        <v>0</v>
      </c>
      <c r="G331" s="12">
        <v>0</v>
      </c>
      <c r="H331" s="12">
        <v>0</v>
      </c>
      <c r="I331" s="12">
        <v>1</v>
      </c>
      <c r="J331" s="12">
        <f t="shared" si="20"/>
        <v>0</v>
      </c>
      <c r="K331" s="12">
        <f t="shared" si="21"/>
        <v>0</v>
      </c>
      <c r="L331" s="12">
        <f t="shared" si="22"/>
        <v>0</v>
      </c>
      <c r="M331" s="12">
        <f t="shared" si="23"/>
        <v>0</v>
      </c>
      <c r="N331" s="12">
        <f t="shared" si="24"/>
        <v>0</v>
      </c>
      <c r="O331" s="12">
        <v>0</v>
      </c>
      <c r="P331" s="12">
        <v>0</v>
      </c>
      <c r="Q331" s="12">
        <v>0</v>
      </c>
      <c r="R331" s="12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>
        <v>0</v>
      </c>
      <c r="AA331" s="12">
        <v>0</v>
      </c>
      <c r="AB331" s="12">
        <v>0</v>
      </c>
      <c r="AC331" s="12">
        <v>0</v>
      </c>
      <c r="AD331" s="12">
        <v>0</v>
      </c>
      <c r="AE331" s="12">
        <v>0</v>
      </c>
      <c r="AF331" s="12">
        <v>0</v>
      </c>
      <c r="AG331" s="12">
        <v>0</v>
      </c>
      <c r="AH331" s="12">
        <v>0</v>
      </c>
    </row>
    <row r="332" spans="1:34" ht="13.5">
      <c r="A332" s="28"/>
      <c r="B332" s="15" t="s">
        <v>130</v>
      </c>
      <c r="C332" s="18"/>
      <c r="D332" s="11" t="s">
        <v>174</v>
      </c>
      <c r="E332" s="12">
        <v>0</v>
      </c>
      <c r="F332" s="12">
        <v>0</v>
      </c>
      <c r="G332" s="12">
        <v>0</v>
      </c>
      <c r="H332" s="12">
        <v>0</v>
      </c>
      <c r="I332" s="12">
        <v>0</v>
      </c>
      <c r="J332" s="12">
        <f t="shared" si="20"/>
        <v>0</v>
      </c>
      <c r="K332" s="12">
        <f t="shared" si="21"/>
        <v>0</v>
      </c>
      <c r="L332" s="12">
        <f t="shared" si="22"/>
        <v>0</v>
      </c>
      <c r="M332" s="12">
        <f t="shared" si="23"/>
        <v>0</v>
      </c>
      <c r="N332" s="12">
        <f t="shared" si="24"/>
        <v>0</v>
      </c>
      <c r="O332" s="12">
        <v>0</v>
      </c>
      <c r="P332" s="12">
        <v>0</v>
      </c>
      <c r="Q332" s="12">
        <v>0</v>
      </c>
      <c r="R332" s="12">
        <v>0</v>
      </c>
      <c r="S332" s="12">
        <v>0</v>
      </c>
      <c r="T332" s="12">
        <v>0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  <c r="Z332" s="12">
        <v>0</v>
      </c>
      <c r="AA332" s="12">
        <v>0</v>
      </c>
      <c r="AB332" s="12">
        <v>0</v>
      </c>
      <c r="AC332" s="12">
        <v>0</v>
      </c>
      <c r="AD332" s="12">
        <v>0</v>
      </c>
      <c r="AE332" s="12">
        <v>0</v>
      </c>
      <c r="AF332" s="12">
        <v>0</v>
      </c>
      <c r="AG332" s="12">
        <v>0</v>
      </c>
      <c r="AH332" s="12">
        <v>0</v>
      </c>
    </row>
    <row r="333" spans="1:34" ht="38.25">
      <c r="A333" s="28"/>
      <c r="B333" s="16" t="s">
        <v>412</v>
      </c>
      <c r="C333" s="18" t="s">
        <v>375</v>
      </c>
      <c r="D333" s="11" t="s">
        <v>174</v>
      </c>
      <c r="E333" s="12">
        <v>0</v>
      </c>
      <c r="F333" s="12">
        <v>0</v>
      </c>
      <c r="G333" s="12">
        <v>0</v>
      </c>
      <c r="H333" s="12">
        <v>0</v>
      </c>
      <c r="I333" s="12">
        <v>1</v>
      </c>
      <c r="J333" s="12">
        <f t="shared" si="20"/>
        <v>0</v>
      </c>
      <c r="K333" s="12">
        <f t="shared" si="21"/>
        <v>0</v>
      </c>
      <c r="L333" s="12">
        <f t="shared" si="22"/>
        <v>0</v>
      </c>
      <c r="M333" s="12">
        <f t="shared" si="23"/>
        <v>0</v>
      </c>
      <c r="N333" s="12">
        <f t="shared" si="24"/>
        <v>1</v>
      </c>
      <c r="O333" s="12">
        <v>0</v>
      </c>
      <c r="P333" s="12">
        <v>0</v>
      </c>
      <c r="Q333" s="12">
        <v>0</v>
      </c>
      <c r="R333" s="12">
        <v>0</v>
      </c>
      <c r="S333" s="12">
        <v>1</v>
      </c>
      <c r="T333" s="12">
        <v>0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  <c r="Z333" s="12">
        <v>0</v>
      </c>
      <c r="AA333" s="12">
        <v>0</v>
      </c>
      <c r="AB333" s="12">
        <v>0</v>
      </c>
      <c r="AC333" s="12">
        <v>0</v>
      </c>
      <c r="AD333" s="12">
        <v>0</v>
      </c>
      <c r="AE333" s="12">
        <v>0</v>
      </c>
      <c r="AF333" s="12">
        <v>0</v>
      </c>
      <c r="AG333" s="12">
        <v>0</v>
      </c>
      <c r="AH333" s="12">
        <v>0</v>
      </c>
    </row>
    <row r="334" spans="1:34" ht="38.25">
      <c r="A334" s="28"/>
      <c r="B334" s="16" t="s">
        <v>413</v>
      </c>
      <c r="C334" s="18" t="s">
        <v>375</v>
      </c>
      <c r="D334" s="11" t="s">
        <v>174</v>
      </c>
      <c r="E334" s="12">
        <v>0</v>
      </c>
      <c r="F334" s="12">
        <v>0</v>
      </c>
      <c r="G334" s="12">
        <v>0</v>
      </c>
      <c r="H334" s="12">
        <v>0</v>
      </c>
      <c r="I334" s="12">
        <v>1</v>
      </c>
      <c r="J334" s="12">
        <f t="shared" si="20"/>
        <v>0</v>
      </c>
      <c r="K334" s="12">
        <f t="shared" si="21"/>
        <v>0</v>
      </c>
      <c r="L334" s="12">
        <f t="shared" si="22"/>
        <v>0</v>
      </c>
      <c r="M334" s="12">
        <f t="shared" si="23"/>
        <v>0</v>
      </c>
      <c r="N334" s="12">
        <f t="shared" si="24"/>
        <v>1</v>
      </c>
      <c r="O334" s="12">
        <v>0</v>
      </c>
      <c r="P334" s="12">
        <v>0</v>
      </c>
      <c r="Q334" s="12">
        <v>0</v>
      </c>
      <c r="R334" s="12">
        <v>0</v>
      </c>
      <c r="S334" s="12">
        <v>1</v>
      </c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12">
        <v>0</v>
      </c>
      <c r="AB334" s="12">
        <v>0</v>
      </c>
      <c r="AC334" s="12">
        <v>0</v>
      </c>
      <c r="AD334" s="12">
        <v>0</v>
      </c>
      <c r="AE334" s="12">
        <v>0</v>
      </c>
      <c r="AF334" s="12">
        <v>0</v>
      </c>
      <c r="AG334" s="12">
        <v>0</v>
      </c>
      <c r="AH334" s="12">
        <v>0</v>
      </c>
    </row>
    <row r="335" spans="1:34" ht="38.25">
      <c r="A335" s="28"/>
      <c r="B335" s="16" t="s">
        <v>414</v>
      </c>
      <c r="C335" s="18" t="s">
        <v>375</v>
      </c>
      <c r="D335" s="11" t="s">
        <v>174</v>
      </c>
      <c r="E335" s="12">
        <v>0</v>
      </c>
      <c r="F335" s="12">
        <v>0</v>
      </c>
      <c r="G335" s="12">
        <v>0</v>
      </c>
      <c r="H335" s="12">
        <v>0</v>
      </c>
      <c r="I335" s="12">
        <v>1</v>
      </c>
      <c r="J335" s="12">
        <f t="shared" si="20"/>
        <v>0</v>
      </c>
      <c r="K335" s="12">
        <f t="shared" si="21"/>
        <v>0</v>
      </c>
      <c r="L335" s="12">
        <f t="shared" si="22"/>
        <v>0</v>
      </c>
      <c r="M335" s="12">
        <f t="shared" si="23"/>
        <v>0</v>
      </c>
      <c r="N335" s="12">
        <f t="shared" si="24"/>
        <v>1</v>
      </c>
      <c r="O335" s="12">
        <v>0</v>
      </c>
      <c r="P335" s="12">
        <v>0</v>
      </c>
      <c r="Q335" s="12">
        <v>0</v>
      </c>
      <c r="R335" s="12">
        <v>0</v>
      </c>
      <c r="S335" s="12">
        <v>1</v>
      </c>
      <c r="T335" s="12">
        <v>0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  <c r="Z335" s="12">
        <v>0</v>
      </c>
      <c r="AA335" s="12">
        <v>0</v>
      </c>
      <c r="AB335" s="12">
        <v>0</v>
      </c>
      <c r="AC335" s="12">
        <v>0</v>
      </c>
      <c r="AD335" s="12">
        <v>0</v>
      </c>
      <c r="AE335" s="12">
        <v>0</v>
      </c>
      <c r="AF335" s="12">
        <v>0</v>
      </c>
      <c r="AG335" s="12">
        <v>0</v>
      </c>
      <c r="AH335" s="12">
        <v>0</v>
      </c>
    </row>
    <row r="336" spans="1:34" ht="38.25">
      <c r="A336" s="28"/>
      <c r="B336" s="16" t="s">
        <v>415</v>
      </c>
      <c r="C336" s="18" t="s">
        <v>375</v>
      </c>
      <c r="D336" s="11" t="s">
        <v>174</v>
      </c>
      <c r="E336" s="12">
        <v>0</v>
      </c>
      <c r="F336" s="12">
        <v>0</v>
      </c>
      <c r="G336" s="12">
        <v>0</v>
      </c>
      <c r="H336" s="12">
        <v>0</v>
      </c>
      <c r="I336" s="12">
        <v>1</v>
      </c>
      <c r="J336" s="12">
        <f t="shared" si="20"/>
        <v>0</v>
      </c>
      <c r="K336" s="12">
        <f t="shared" si="21"/>
        <v>0</v>
      </c>
      <c r="L336" s="12">
        <f t="shared" si="22"/>
        <v>0</v>
      </c>
      <c r="M336" s="12">
        <f t="shared" si="23"/>
        <v>0</v>
      </c>
      <c r="N336" s="12">
        <f t="shared" si="24"/>
        <v>1</v>
      </c>
      <c r="O336" s="12">
        <v>0</v>
      </c>
      <c r="P336" s="12">
        <v>0</v>
      </c>
      <c r="Q336" s="12">
        <v>0</v>
      </c>
      <c r="R336" s="12">
        <v>0</v>
      </c>
      <c r="S336" s="12">
        <v>1</v>
      </c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  <c r="Z336" s="12">
        <v>0</v>
      </c>
      <c r="AA336" s="12">
        <v>0</v>
      </c>
      <c r="AB336" s="12">
        <v>0</v>
      </c>
      <c r="AC336" s="12">
        <v>0</v>
      </c>
      <c r="AD336" s="12">
        <v>0</v>
      </c>
      <c r="AE336" s="12">
        <v>0</v>
      </c>
      <c r="AF336" s="12">
        <v>0</v>
      </c>
      <c r="AG336" s="12">
        <v>0</v>
      </c>
      <c r="AH336" s="12">
        <v>0</v>
      </c>
    </row>
    <row r="337" spans="1:34" ht="38.25">
      <c r="A337" s="28"/>
      <c r="B337" s="16" t="s">
        <v>416</v>
      </c>
      <c r="C337" s="18" t="s">
        <v>375</v>
      </c>
      <c r="D337" s="11" t="s">
        <v>174</v>
      </c>
      <c r="E337" s="12">
        <v>0</v>
      </c>
      <c r="F337" s="12">
        <v>0</v>
      </c>
      <c r="G337" s="12">
        <v>0</v>
      </c>
      <c r="H337" s="12">
        <v>0</v>
      </c>
      <c r="I337" s="12">
        <v>1</v>
      </c>
      <c r="J337" s="12">
        <f t="shared" si="20"/>
        <v>0</v>
      </c>
      <c r="K337" s="12">
        <f t="shared" si="21"/>
        <v>0</v>
      </c>
      <c r="L337" s="12">
        <f t="shared" si="22"/>
        <v>0</v>
      </c>
      <c r="M337" s="12">
        <f t="shared" si="23"/>
        <v>0</v>
      </c>
      <c r="N337" s="12">
        <f t="shared" si="24"/>
        <v>1</v>
      </c>
      <c r="O337" s="12">
        <v>0</v>
      </c>
      <c r="P337" s="12">
        <v>0</v>
      </c>
      <c r="Q337" s="12">
        <v>0</v>
      </c>
      <c r="R337" s="12">
        <v>0</v>
      </c>
      <c r="S337" s="12">
        <v>1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12">
        <v>0</v>
      </c>
      <c r="AB337" s="12">
        <v>0</v>
      </c>
      <c r="AC337" s="12">
        <v>0</v>
      </c>
      <c r="AD337" s="12">
        <v>0</v>
      </c>
      <c r="AE337" s="12">
        <v>0</v>
      </c>
      <c r="AF337" s="12">
        <v>0</v>
      </c>
      <c r="AG337" s="12">
        <v>0</v>
      </c>
      <c r="AH337" s="12">
        <v>0</v>
      </c>
    </row>
    <row r="338" spans="1:34" ht="38.25">
      <c r="A338" s="28"/>
      <c r="B338" s="16" t="s">
        <v>417</v>
      </c>
      <c r="C338" s="18" t="s">
        <v>375</v>
      </c>
      <c r="D338" s="11" t="s">
        <v>174</v>
      </c>
      <c r="E338" s="12">
        <v>0</v>
      </c>
      <c r="F338" s="12">
        <v>0</v>
      </c>
      <c r="G338" s="12">
        <v>0</v>
      </c>
      <c r="H338" s="12">
        <v>0</v>
      </c>
      <c r="I338" s="12">
        <v>1</v>
      </c>
      <c r="J338" s="12">
        <f t="shared" si="20"/>
        <v>0</v>
      </c>
      <c r="K338" s="12">
        <f t="shared" si="21"/>
        <v>0</v>
      </c>
      <c r="L338" s="12">
        <f t="shared" si="22"/>
        <v>0</v>
      </c>
      <c r="M338" s="12">
        <f t="shared" si="23"/>
        <v>0</v>
      </c>
      <c r="N338" s="12">
        <f t="shared" si="24"/>
        <v>1</v>
      </c>
      <c r="O338" s="12">
        <v>0</v>
      </c>
      <c r="P338" s="12">
        <v>0</v>
      </c>
      <c r="Q338" s="12">
        <v>0</v>
      </c>
      <c r="R338" s="12">
        <v>0</v>
      </c>
      <c r="S338" s="12">
        <v>1</v>
      </c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>
        <v>0</v>
      </c>
      <c r="AA338" s="12">
        <v>0</v>
      </c>
      <c r="AB338" s="12">
        <v>0</v>
      </c>
      <c r="AC338" s="12">
        <v>0</v>
      </c>
      <c r="AD338" s="12">
        <v>0</v>
      </c>
      <c r="AE338" s="12">
        <v>0</v>
      </c>
      <c r="AF338" s="12">
        <v>0</v>
      </c>
      <c r="AG338" s="12">
        <v>0</v>
      </c>
      <c r="AH338" s="12">
        <v>0</v>
      </c>
    </row>
    <row r="339" spans="1:34" ht="38.25">
      <c r="A339" s="28"/>
      <c r="B339" s="16" t="s">
        <v>418</v>
      </c>
      <c r="C339" s="18" t="s">
        <v>375</v>
      </c>
      <c r="D339" s="11" t="s">
        <v>174</v>
      </c>
      <c r="E339" s="12">
        <v>0</v>
      </c>
      <c r="F339" s="12">
        <v>0</v>
      </c>
      <c r="G339" s="12">
        <v>0</v>
      </c>
      <c r="H339" s="12">
        <v>0</v>
      </c>
      <c r="I339" s="12">
        <v>1</v>
      </c>
      <c r="J339" s="12">
        <f t="shared" si="20"/>
        <v>0</v>
      </c>
      <c r="K339" s="12">
        <f t="shared" si="21"/>
        <v>0</v>
      </c>
      <c r="L339" s="12">
        <f t="shared" si="22"/>
        <v>0</v>
      </c>
      <c r="M339" s="12">
        <f t="shared" si="23"/>
        <v>0</v>
      </c>
      <c r="N339" s="12">
        <f t="shared" si="24"/>
        <v>0</v>
      </c>
      <c r="O339" s="12">
        <v>0</v>
      </c>
      <c r="P339" s="12">
        <v>0</v>
      </c>
      <c r="Q339" s="12">
        <v>0</v>
      </c>
      <c r="R339" s="12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12">
        <v>0</v>
      </c>
      <c r="AB339" s="12">
        <v>0</v>
      </c>
      <c r="AC339" s="12">
        <v>0</v>
      </c>
      <c r="AD339" s="12">
        <v>0</v>
      </c>
      <c r="AE339" s="12">
        <v>0</v>
      </c>
      <c r="AF339" s="12">
        <v>0</v>
      </c>
      <c r="AG339" s="12">
        <v>0</v>
      </c>
      <c r="AH339" s="12">
        <v>0</v>
      </c>
    </row>
    <row r="340" spans="1:34" ht="13.5">
      <c r="A340" s="28"/>
      <c r="B340" s="15" t="s">
        <v>178</v>
      </c>
      <c r="C340" s="18"/>
      <c r="D340" s="11" t="s">
        <v>174</v>
      </c>
      <c r="E340" s="12">
        <v>0</v>
      </c>
      <c r="F340" s="12">
        <v>0</v>
      </c>
      <c r="G340" s="12">
        <v>0</v>
      </c>
      <c r="H340" s="12">
        <v>0</v>
      </c>
      <c r="I340" s="12">
        <v>0</v>
      </c>
      <c r="J340" s="12">
        <f aca="true" t="shared" si="25" ref="J340:J403">O340+T340+Y340+AD340</f>
        <v>0</v>
      </c>
      <c r="K340" s="12">
        <f aca="true" t="shared" si="26" ref="K340:K403">P340+U340+Z340+AE340</f>
        <v>0</v>
      </c>
      <c r="L340" s="12">
        <f aca="true" t="shared" si="27" ref="L340:L403">Q340+V340+AA340+AF340</f>
        <v>0</v>
      </c>
      <c r="M340" s="12">
        <f aca="true" t="shared" si="28" ref="M340:M403">R340+W340+AB340+AG340</f>
        <v>0</v>
      </c>
      <c r="N340" s="12">
        <f aca="true" t="shared" si="29" ref="N340:N403">S340+X340+AC340+AH340</f>
        <v>0</v>
      </c>
      <c r="O340" s="12">
        <v>0</v>
      </c>
      <c r="P340" s="12">
        <v>0</v>
      </c>
      <c r="Q340" s="12">
        <v>0</v>
      </c>
      <c r="R340" s="12">
        <v>0</v>
      </c>
      <c r="S340" s="12">
        <v>0</v>
      </c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  <c r="Z340" s="12">
        <v>0</v>
      </c>
      <c r="AA340" s="12">
        <v>0</v>
      </c>
      <c r="AB340" s="12">
        <v>0</v>
      </c>
      <c r="AC340" s="12">
        <v>0</v>
      </c>
      <c r="AD340" s="12">
        <v>0</v>
      </c>
      <c r="AE340" s="12">
        <v>0</v>
      </c>
      <c r="AF340" s="12">
        <v>0</v>
      </c>
      <c r="AG340" s="12">
        <v>0</v>
      </c>
      <c r="AH340" s="12">
        <v>0</v>
      </c>
    </row>
    <row r="341" spans="1:34" ht="51">
      <c r="A341" s="28"/>
      <c r="B341" s="22" t="s">
        <v>419</v>
      </c>
      <c r="C341" s="18" t="s">
        <v>375</v>
      </c>
      <c r="D341" s="11" t="s">
        <v>174</v>
      </c>
      <c r="E341" s="12">
        <v>0</v>
      </c>
      <c r="F341" s="12">
        <v>0</v>
      </c>
      <c r="G341" s="12">
        <v>0</v>
      </c>
      <c r="H341" s="12">
        <v>0</v>
      </c>
      <c r="I341" s="12">
        <v>1</v>
      </c>
      <c r="J341" s="12">
        <f t="shared" si="25"/>
        <v>0</v>
      </c>
      <c r="K341" s="12">
        <f t="shared" si="26"/>
        <v>0</v>
      </c>
      <c r="L341" s="12">
        <f t="shared" si="27"/>
        <v>0</v>
      </c>
      <c r="M341" s="12">
        <f t="shared" si="28"/>
        <v>0</v>
      </c>
      <c r="N341" s="12">
        <f t="shared" si="29"/>
        <v>0</v>
      </c>
      <c r="O341" s="12">
        <v>0</v>
      </c>
      <c r="P341" s="12">
        <v>0</v>
      </c>
      <c r="Q341" s="12">
        <v>0</v>
      </c>
      <c r="R341" s="12">
        <v>0</v>
      </c>
      <c r="S341" s="12">
        <v>0</v>
      </c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0</v>
      </c>
      <c r="Z341" s="12">
        <v>0</v>
      </c>
      <c r="AA341" s="12">
        <v>0</v>
      </c>
      <c r="AB341" s="12">
        <v>0</v>
      </c>
      <c r="AC341" s="12">
        <v>0</v>
      </c>
      <c r="AD341" s="12">
        <v>0</v>
      </c>
      <c r="AE341" s="12">
        <v>0</v>
      </c>
      <c r="AF341" s="12">
        <v>0</v>
      </c>
      <c r="AG341" s="12">
        <v>0</v>
      </c>
      <c r="AH341" s="12">
        <v>0</v>
      </c>
    </row>
    <row r="342" spans="1:34" ht="38.25">
      <c r="A342" s="28"/>
      <c r="B342" s="22" t="s">
        <v>420</v>
      </c>
      <c r="C342" s="18" t="s">
        <v>375</v>
      </c>
      <c r="D342" s="11" t="s">
        <v>174</v>
      </c>
      <c r="E342" s="12">
        <v>0</v>
      </c>
      <c r="F342" s="12">
        <v>0</v>
      </c>
      <c r="G342" s="12">
        <v>0</v>
      </c>
      <c r="H342" s="12">
        <v>0</v>
      </c>
      <c r="I342" s="12">
        <v>1</v>
      </c>
      <c r="J342" s="12">
        <f t="shared" si="25"/>
        <v>0</v>
      </c>
      <c r="K342" s="12">
        <f t="shared" si="26"/>
        <v>0</v>
      </c>
      <c r="L342" s="12">
        <f t="shared" si="27"/>
        <v>0</v>
      </c>
      <c r="M342" s="12">
        <f t="shared" si="28"/>
        <v>0</v>
      </c>
      <c r="N342" s="12">
        <f t="shared" si="29"/>
        <v>1</v>
      </c>
      <c r="O342" s="12">
        <v>0</v>
      </c>
      <c r="P342" s="12">
        <v>0</v>
      </c>
      <c r="Q342" s="12">
        <v>0</v>
      </c>
      <c r="R342" s="12">
        <v>0</v>
      </c>
      <c r="S342" s="12">
        <v>1</v>
      </c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12">
        <v>0</v>
      </c>
      <c r="AB342" s="12">
        <v>0</v>
      </c>
      <c r="AC342" s="12">
        <v>0</v>
      </c>
      <c r="AD342" s="12">
        <v>0</v>
      </c>
      <c r="AE342" s="12">
        <v>0</v>
      </c>
      <c r="AF342" s="12">
        <v>0</v>
      </c>
      <c r="AG342" s="12">
        <v>0</v>
      </c>
      <c r="AH342" s="12">
        <v>0</v>
      </c>
    </row>
    <row r="343" spans="1:34" ht="51">
      <c r="A343" s="28"/>
      <c r="B343" s="22" t="s">
        <v>421</v>
      </c>
      <c r="C343" s="18" t="s">
        <v>375</v>
      </c>
      <c r="D343" s="11" t="s">
        <v>174</v>
      </c>
      <c r="E343" s="12">
        <v>0</v>
      </c>
      <c r="F343" s="12">
        <v>0</v>
      </c>
      <c r="G343" s="12">
        <v>0</v>
      </c>
      <c r="H343" s="12">
        <v>0</v>
      </c>
      <c r="I343" s="12">
        <v>1</v>
      </c>
      <c r="J343" s="12">
        <f t="shared" si="25"/>
        <v>0</v>
      </c>
      <c r="K343" s="12">
        <f t="shared" si="26"/>
        <v>0</v>
      </c>
      <c r="L343" s="12">
        <f t="shared" si="27"/>
        <v>0</v>
      </c>
      <c r="M343" s="12">
        <f t="shared" si="28"/>
        <v>0</v>
      </c>
      <c r="N343" s="12">
        <f t="shared" si="29"/>
        <v>0</v>
      </c>
      <c r="O343" s="12">
        <v>0</v>
      </c>
      <c r="P343" s="12">
        <v>0</v>
      </c>
      <c r="Q343" s="12">
        <v>0</v>
      </c>
      <c r="R343" s="12">
        <v>0</v>
      </c>
      <c r="S343" s="12">
        <v>0</v>
      </c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2">
        <v>0</v>
      </c>
      <c r="AA343" s="12">
        <v>0</v>
      </c>
      <c r="AB343" s="12">
        <v>0</v>
      </c>
      <c r="AC343" s="12">
        <v>0</v>
      </c>
      <c r="AD343" s="12">
        <v>0</v>
      </c>
      <c r="AE343" s="12">
        <v>0</v>
      </c>
      <c r="AF343" s="12">
        <v>0</v>
      </c>
      <c r="AG343" s="12">
        <v>0</v>
      </c>
      <c r="AH343" s="12">
        <v>0</v>
      </c>
    </row>
    <row r="344" spans="1:34" ht="51">
      <c r="A344" s="28"/>
      <c r="B344" s="22" t="s">
        <v>422</v>
      </c>
      <c r="C344" s="18" t="s">
        <v>375</v>
      </c>
      <c r="D344" s="11" t="s">
        <v>174</v>
      </c>
      <c r="E344" s="12">
        <v>0</v>
      </c>
      <c r="F344" s="12">
        <v>0</v>
      </c>
      <c r="G344" s="12">
        <v>0</v>
      </c>
      <c r="H344" s="12">
        <v>0</v>
      </c>
      <c r="I344" s="12">
        <v>1</v>
      </c>
      <c r="J344" s="12">
        <f t="shared" si="25"/>
        <v>0</v>
      </c>
      <c r="K344" s="12">
        <f t="shared" si="26"/>
        <v>0</v>
      </c>
      <c r="L344" s="12">
        <f t="shared" si="27"/>
        <v>0</v>
      </c>
      <c r="M344" s="12">
        <f t="shared" si="28"/>
        <v>0</v>
      </c>
      <c r="N344" s="12">
        <f t="shared" si="29"/>
        <v>0</v>
      </c>
      <c r="O344" s="12">
        <v>0</v>
      </c>
      <c r="P344" s="12">
        <v>0</v>
      </c>
      <c r="Q344" s="12">
        <v>0</v>
      </c>
      <c r="R344" s="12">
        <v>0</v>
      </c>
      <c r="S344" s="12">
        <v>0</v>
      </c>
      <c r="T344" s="12">
        <v>0</v>
      </c>
      <c r="U344" s="12">
        <v>0</v>
      </c>
      <c r="V344" s="12">
        <v>0</v>
      </c>
      <c r="W344" s="12">
        <v>0</v>
      </c>
      <c r="X344" s="12">
        <v>0</v>
      </c>
      <c r="Y344" s="12">
        <v>0</v>
      </c>
      <c r="Z344" s="12">
        <v>0</v>
      </c>
      <c r="AA344" s="12">
        <v>0</v>
      </c>
      <c r="AB344" s="12">
        <v>0</v>
      </c>
      <c r="AC344" s="12">
        <v>0</v>
      </c>
      <c r="AD344" s="12">
        <v>0</v>
      </c>
      <c r="AE344" s="12">
        <v>0</v>
      </c>
      <c r="AF344" s="12">
        <v>0</v>
      </c>
      <c r="AG344" s="12">
        <v>0</v>
      </c>
      <c r="AH344" s="12">
        <v>0</v>
      </c>
    </row>
    <row r="345" spans="1:34" ht="38.25">
      <c r="A345" s="28"/>
      <c r="B345" s="22" t="s">
        <v>423</v>
      </c>
      <c r="C345" s="18" t="s">
        <v>375</v>
      </c>
      <c r="D345" s="11" t="s">
        <v>174</v>
      </c>
      <c r="E345" s="12">
        <v>0</v>
      </c>
      <c r="F345" s="12">
        <v>0</v>
      </c>
      <c r="G345" s="12">
        <v>0</v>
      </c>
      <c r="H345" s="12">
        <v>0</v>
      </c>
      <c r="I345" s="12">
        <v>1</v>
      </c>
      <c r="J345" s="12">
        <f t="shared" si="25"/>
        <v>0</v>
      </c>
      <c r="K345" s="12">
        <f t="shared" si="26"/>
        <v>0</v>
      </c>
      <c r="L345" s="12">
        <f t="shared" si="27"/>
        <v>0</v>
      </c>
      <c r="M345" s="12">
        <f t="shared" si="28"/>
        <v>0</v>
      </c>
      <c r="N345" s="12">
        <f t="shared" si="29"/>
        <v>1</v>
      </c>
      <c r="O345" s="12">
        <v>0</v>
      </c>
      <c r="P345" s="12">
        <v>0</v>
      </c>
      <c r="Q345" s="12">
        <v>0</v>
      </c>
      <c r="R345" s="12">
        <v>0</v>
      </c>
      <c r="S345" s="12">
        <v>1</v>
      </c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2">
        <v>0</v>
      </c>
      <c r="Z345" s="12">
        <v>0</v>
      </c>
      <c r="AA345" s="12">
        <v>0</v>
      </c>
      <c r="AB345" s="12">
        <v>0</v>
      </c>
      <c r="AC345" s="12">
        <v>0</v>
      </c>
      <c r="AD345" s="12">
        <v>0</v>
      </c>
      <c r="AE345" s="12">
        <v>0</v>
      </c>
      <c r="AF345" s="12">
        <v>0</v>
      </c>
      <c r="AG345" s="12">
        <v>0</v>
      </c>
      <c r="AH345" s="12">
        <v>0</v>
      </c>
    </row>
    <row r="346" spans="1:34" ht="38.25">
      <c r="A346" s="28"/>
      <c r="B346" s="22" t="s">
        <v>424</v>
      </c>
      <c r="C346" s="18" t="s">
        <v>375</v>
      </c>
      <c r="D346" s="11" t="s">
        <v>174</v>
      </c>
      <c r="E346" s="12">
        <v>0</v>
      </c>
      <c r="F346" s="12">
        <v>0</v>
      </c>
      <c r="G346" s="12">
        <v>0</v>
      </c>
      <c r="H346" s="12">
        <v>0</v>
      </c>
      <c r="I346" s="12">
        <v>1</v>
      </c>
      <c r="J346" s="12">
        <f t="shared" si="25"/>
        <v>0</v>
      </c>
      <c r="K346" s="12">
        <f t="shared" si="26"/>
        <v>0</v>
      </c>
      <c r="L346" s="12">
        <f t="shared" si="27"/>
        <v>0</v>
      </c>
      <c r="M346" s="12">
        <f t="shared" si="28"/>
        <v>0</v>
      </c>
      <c r="N346" s="12">
        <f t="shared" si="29"/>
        <v>1</v>
      </c>
      <c r="O346" s="12">
        <v>0</v>
      </c>
      <c r="P346" s="12">
        <v>0</v>
      </c>
      <c r="Q346" s="12">
        <v>0</v>
      </c>
      <c r="R346" s="12">
        <v>0</v>
      </c>
      <c r="S346" s="12">
        <v>1</v>
      </c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v>0</v>
      </c>
      <c r="Z346" s="12">
        <v>0</v>
      </c>
      <c r="AA346" s="12">
        <v>0</v>
      </c>
      <c r="AB346" s="12">
        <v>0</v>
      </c>
      <c r="AC346" s="12">
        <v>0</v>
      </c>
      <c r="AD346" s="12">
        <v>0</v>
      </c>
      <c r="AE346" s="12">
        <v>0</v>
      </c>
      <c r="AF346" s="12">
        <v>0</v>
      </c>
      <c r="AG346" s="12">
        <v>0</v>
      </c>
      <c r="AH346" s="12">
        <v>0</v>
      </c>
    </row>
    <row r="347" spans="1:34" ht="38.25">
      <c r="A347" s="28"/>
      <c r="B347" s="22" t="s">
        <v>425</v>
      </c>
      <c r="C347" s="18" t="s">
        <v>375</v>
      </c>
      <c r="D347" s="11" t="s">
        <v>174</v>
      </c>
      <c r="E347" s="12">
        <v>0</v>
      </c>
      <c r="F347" s="12">
        <v>0</v>
      </c>
      <c r="G347" s="12">
        <v>0</v>
      </c>
      <c r="H347" s="12">
        <v>0</v>
      </c>
      <c r="I347" s="12">
        <v>1</v>
      </c>
      <c r="J347" s="12">
        <f t="shared" si="25"/>
        <v>0</v>
      </c>
      <c r="K347" s="12">
        <f t="shared" si="26"/>
        <v>0</v>
      </c>
      <c r="L347" s="12">
        <f t="shared" si="27"/>
        <v>0</v>
      </c>
      <c r="M347" s="12">
        <f t="shared" si="28"/>
        <v>0</v>
      </c>
      <c r="N347" s="12">
        <f t="shared" si="29"/>
        <v>1</v>
      </c>
      <c r="O347" s="12">
        <v>0</v>
      </c>
      <c r="P347" s="12">
        <v>0</v>
      </c>
      <c r="Q347" s="12">
        <v>0</v>
      </c>
      <c r="R347" s="12">
        <v>0</v>
      </c>
      <c r="S347" s="12">
        <v>1</v>
      </c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0</v>
      </c>
      <c r="AA347" s="12">
        <v>0</v>
      </c>
      <c r="AB347" s="12">
        <v>0</v>
      </c>
      <c r="AC347" s="12">
        <v>0</v>
      </c>
      <c r="AD347" s="12">
        <v>0</v>
      </c>
      <c r="AE347" s="12">
        <v>0</v>
      </c>
      <c r="AF347" s="12">
        <v>0</v>
      </c>
      <c r="AG347" s="12">
        <v>0</v>
      </c>
      <c r="AH347" s="12">
        <v>0</v>
      </c>
    </row>
    <row r="348" spans="1:34" ht="13.5">
      <c r="A348" s="28"/>
      <c r="B348" s="15" t="s">
        <v>120</v>
      </c>
      <c r="C348" s="18" t="s">
        <v>375</v>
      </c>
      <c r="D348" s="11" t="s">
        <v>174</v>
      </c>
      <c r="E348" s="12">
        <v>0</v>
      </c>
      <c r="F348" s="12">
        <v>0</v>
      </c>
      <c r="G348" s="12">
        <v>0</v>
      </c>
      <c r="H348" s="12">
        <v>0</v>
      </c>
      <c r="I348" s="12">
        <v>0</v>
      </c>
      <c r="J348" s="12">
        <f t="shared" si="25"/>
        <v>0</v>
      </c>
      <c r="K348" s="12">
        <f t="shared" si="26"/>
        <v>0</v>
      </c>
      <c r="L348" s="12">
        <f t="shared" si="27"/>
        <v>0</v>
      </c>
      <c r="M348" s="12">
        <f t="shared" si="28"/>
        <v>0</v>
      </c>
      <c r="N348" s="12">
        <f t="shared" si="29"/>
        <v>0</v>
      </c>
      <c r="O348" s="12">
        <v>0</v>
      </c>
      <c r="P348" s="12">
        <v>0</v>
      </c>
      <c r="Q348" s="12">
        <v>0</v>
      </c>
      <c r="R348" s="12">
        <v>0</v>
      </c>
      <c r="S348" s="12">
        <v>0</v>
      </c>
      <c r="T348" s="12">
        <v>0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2">
        <v>0</v>
      </c>
      <c r="AA348" s="12">
        <v>0</v>
      </c>
      <c r="AB348" s="12">
        <v>0</v>
      </c>
      <c r="AC348" s="12">
        <v>0</v>
      </c>
      <c r="AD348" s="12">
        <v>0</v>
      </c>
      <c r="AE348" s="12">
        <v>0</v>
      </c>
      <c r="AF348" s="12">
        <v>0</v>
      </c>
      <c r="AG348" s="12">
        <v>0</v>
      </c>
      <c r="AH348" s="12">
        <v>0</v>
      </c>
    </row>
    <row r="349" spans="1:34" ht="25.5">
      <c r="A349" s="28"/>
      <c r="B349" s="23" t="s">
        <v>426</v>
      </c>
      <c r="C349" s="18" t="s">
        <v>375</v>
      </c>
      <c r="D349" s="11" t="s">
        <v>174</v>
      </c>
      <c r="E349" s="12">
        <v>0</v>
      </c>
      <c r="F349" s="12">
        <v>0</v>
      </c>
      <c r="G349" s="12">
        <v>0</v>
      </c>
      <c r="H349" s="12">
        <v>0</v>
      </c>
      <c r="I349" s="12">
        <v>1</v>
      </c>
      <c r="J349" s="12">
        <f t="shared" si="25"/>
        <v>0</v>
      </c>
      <c r="K349" s="12">
        <f t="shared" si="26"/>
        <v>0</v>
      </c>
      <c r="L349" s="12">
        <f t="shared" si="27"/>
        <v>0</v>
      </c>
      <c r="M349" s="12">
        <f t="shared" si="28"/>
        <v>0</v>
      </c>
      <c r="N349" s="12">
        <f t="shared" si="29"/>
        <v>1</v>
      </c>
      <c r="O349" s="12">
        <v>0</v>
      </c>
      <c r="P349" s="12">
        <v>0</v>
      </c>
      <c r="Q349" s="12">
        <v>0</v>
      </c>
      <c r="R349" s="12">
        <v>0</v>
      </c>
      <c r="S349" s="12">
        <v>1</v>
      </c>
      <c r="T349" s="12">
        <v>0</v>
      </c>
      <c r="U349" s="12">
        <v>0</v>
      </c>
      <c r="V349" s="12">
        <v>0</v>
      </c>
      <c r="W349" s="12">
        <v>0</v>
      </c>
      <c r="X349" s="12">
        <v>0</v>
      </c>
      <c r="Y349" s="12">
        <v>0</v>
      </c>
      <c r="Z349" s="12">
        <v>0</v>
      </c>
      <c r="AA349" s="12">
        <v>0</v>
      </c>
      <c r="AB349" s="12">
        <v>0</v>
      </c>
      <c r="AC349" s="12">
        <v>0</v>
      </c>
      <c r="AD349" s="12">
        <v>0</v>
      </c>
      <c r="AE349" s="12">
        <v>0</v>
      </c>
      <c r="AF349" s="12">
        <v>0</v>
      </c>
      <c r="AG349" s="12">
        <v>0</v>
      </c>
      <c r="AH349" s="12">
        <v>0</v>
      </c>
    </row>
    <row r="350" spans="1:34" ht="38.25">
      <c r="A350" s="28"/>
      <c r="B350" s="16" t="s">
        <v>427</v>
      </c>
      <c r="C350" s="18" t="s">
        <v>375</v>
      </c>
      <c r="D350" s="11" t="s">
        <v>174</v>
      </c>
      <c r="E350" s="12">
        <v>0</v>
      </c>
      <c r="F350" s="12">
        <v>0</v>
      </c>
      <c r="G350" s="12">
        <v>0</v>
      </c>
      <c r="H350" s="12">
        <v>0</v>
      </c>
      <c r="I350" s="12">
        <v>1</v>
      </c>
      <c r="J350" s="12">
        <f t="shared" si="25"/>
        <v>0</v>
      </c>
      <c r="K350" s="12">
        <f t="shared" si="26"/>
        <v>0</v>
      </c>
      <c r="L350" s="12">
        <f t="shared" si="27"/>
        <v>0</v>
      </c>
      <c r="M350" s="12">
        <f t="shared" si="28"/>
        <v>0</v>
      </c>
      <c r="N350" s="12">
        <f t="shared" si="29"/>
        <v>0</v>
      </c>
      <c r="O350" s="12">
        <v>0</v>
      </c>
      <c r="P350" s="12">
        <v>0</v>
      </c>
      <c r="Q350" s="12">
        <v>0</v>
      </c>
      <c r="R350" s="12">
        <v>0</v>
      </c>
      <c r="S350" s="12">
        <v>0</v>
      </c>
      <c r="T350" s="12">
        <v>0</v>
      </c>
      <c r="U350" s="12">
        <v>0</v>
      </c>
      <c r="V350" s="12">
        <v>0</v>
      </c>
      <c r="W350" s="12">
        <v>0</v>
      </c>
      <c r="X350" s="12">
        <v>0</v>
      </c>
      <c r="Y350" s="12">
        <v>0</v>
      </c>
      <c r="Z350" s="12">
        <v>0</v>
      </c>
      <c r="AA350" s="12">
        <v>0</v>
      </c>
      <c r="AB350" s="12">
        <v>0</v>
      </c>
      <c r="AC350" s="12">
        <v>0</v>
      </c>
      <c r="AD350" s="12">
        <v>0</v>
      </c>
      <c r="AE350" s="12">
        <v>0</v>
      </c>
      <c r="AF350" s="12">
        <v>0</v>
      </c>
      <c r="AG350" s="12">
        <v>0</v>
      </c>
      <c r="AH350" s="12">
        <v>0</v>
      </c>
    </row>
    <row r="351" spans="1:34" ht="13.5">
      <c r="A351" s="28"/>
      <c r="B351" s="15" t="s">
        <v>179</v>
      </c>
      <c r="C351" s="18"/>
      <c r="D351" s="11" t="s">
        <v>174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f t="shared" si="25"/>
        <v>0</v>
      </c>
      <c r="K351" s="12">
        <f t="shared" si="26"/>
        <v>0</v>
      </c>
      <c r="L351" s="12">
        <f t="shared" si="27"/>
        <v>0</v>
      </c>
      <c r="M351" s="12">
        <f t="shared" si="28"/>
        <v>0</v>
      </c>
      <c r="N351" s="12">
        <f t="shared" si="29"/>
        <v>0</v>
      </c>
      <c r="O351" s="12">
        <v>0</v>
      </c>
      <c r="P351" s="12">
        <v>0</v>
      </c>
      <c r="Q351" s="12">
        <v>0</v>
      </c>
      <c r="R351" s="12">
        <v>0</v>
      </c>
      <c r="S351" s="12">
        <v>0</v>
      </c>
      <c r="T351" s="12">
        <v>0</v>
      </c>
      <c r="U351" s="12">
        <v>0</v>
      </c>
      <c r="V351" s="12">
        <v>0</v>
      </c>
      <c r="W351" s="12">
        <v>0</v>
      </c>
      <c r="X351" s="12">
        <v>0</v>
      </c>
      <c r="Y351" s="12">
        <v>0</v>
      </c>
      <c r="Z351" s="12">
        <v>0</v>
      </c>
      <c r="AA351" s="12">
        <v>0</v>
      </c>
      <c r="AB351" s="12">
        <v>0</v>
      </c>
      <c r="AC351" s="12">
        <v>0</v>
      </c>
      <c r="AD351" s="12">
        <v>0</v>
      </c>
      <c r="AE351" s="12">
        <v>0</v>
      </c>
      <c r="AF351" s="12">
        <v>0</v>
      </c>
      <c r="AG351" s="12">
        <v>0</v>
      </c>
      <c r="AH351" s="12">
        <v>0</v>
      </c>
    </row>
    <row r="352" spans="1:34" ht="38.25">
      <c r="A352" s="28"/>
      <c r="B352" s="22" t="s">
        <v>428</v>
      </c>
      <c r="C352" s="18" t="s">
        <v>375</v>
      </c>
      <c r="D352" s="11" t="s">
        <v>174</v>
      </c>
      <c r="E352" s="12">
        <v>0</v>
      </c>
      <c r="F352" s="12">
        <v>0</v>
      </c>
      <c r="G352" s="12">
        <v>0</v>
      </c>
      <c r="H352" s="12">
        <v>0</v>
      </c>
      <c r="I352" s="12">
        <v>1</v>
      </c>
      <c r="J352" s="12">
        <f t="shared" si="25"/>
        <v>0</v>
      </c>
      <c r="K352" s="12">
        <f t="shared" si="26"/>
        <v>0</v>
      </c>
      <c r="L352" s="12">
        <f t="shared" si="27"/>
        <v>0</v>
      </c>
      <c r="M352" s="12">
        <f t="shared" si="28"/>
        <v>0</v>
      </c>
      <c r="N352" s="12">
        <f t="shared" si="29"/>
        <v>1</v>
      </c>
      <c r="O352" s="12">
        <v>0</v>
      </c>
      <c r="P352" s="12">
        <v>0</v>
      </c>
      <c r="Q352" s="12">
        <v>0</v>
      </c>
      <c r="R352" s="12">
        <v>0</v>
      </c>
      <c r="S352" s="12">
        <v>1</v>
      </c>
      <c r="T352" s="12">
        <v>0</v>
      </c>
      <c r="U352" s="12">
        <v>0</v>
      </c>
      <c r="V352" s="12">
        <v>0</v>
      </c>
      <c r="W352" s="12">
        <v>0</v>
      </c>
      <c r="X352" s="12">
        <v>0</v>
      </c>
      <c r="Y352" s="12">
        <v>0</v>
      </c>
      <c r="Z352" s="12">
        <v>0</v>
      </c>
      <c r="AA352" s="12">
        <v>0</v>
      </c>
      <c r="AB352" s="12">
        <v>0</v>
      </c>
      <c r="AC352" s="12">
        <v>0</v>
      </c>
      <c r="AD352" s="12">
        <v>0</v>
      </c>
      <c r="AE352" s="12">
        <v>0</v>
      </c>
      <c r="AF352" s="12">
        <v>0</v>
      </c>
      <c r="AG352" s="12">
        <v>0</v>
      </c>
      <c r="AH352" s="12">
        <v>0</v>
      </c>
    </row>
    <row r="353" spans="1:34" ht="38.25">
      <c r="A353" s="28"/>
      <c r="B353" s="16" t="s">
        <v>429</v>
      </c>
      <c r="C353" s="18" t="s">
        <v>375</v>
      </c>
      <c r="D353" s="11" t="s">
        <v>174</v>
      </c>
      <c r="E353" s="12">
        <v>0</v>
      </c>
      <c r="F353" s="12">
        <v>0</v>
      </c>
      <c r="G353" s="12">
        <v>0</v>
      </c>
      <c r="H353" s="12">
        <v>0</v>
      </c>
      <c r="I353" s="12">
        <v>1</v>
      </c>
      <c r="J353" s="12">
        <f t="shared" si="25"/>
        <v>0</v>
      </c>
      <c r="K353" s="12">
        <f t="shared" si="26"/>
        <v>0</v>
      </c>
      <c r="L353" s="12">
        <f t="shared" si="27"/>
        <v>0</v>
      </c>
      <c r="M353" s="12">
        <f t="shared" si="28"/>
        <v>0</v>
      </c>
      <c r="N353" s="12">
        <f t="shared" si="29"/>
        <v>0</v>
      </c>
      <c r="O353" s="12">
        <v>0</v>
      </c>
      <c r="P353" s="12">
        <v>0</v>
      </c>
      <c r="Q353" s="12">
        <v>0</v>
      </c>
      <c r="R353" s="12">
        <v>0</v>
      </c>
      <c r="S353" s="12">
        <v>0</v>
      </c>
      <c r="T353" s="12">
        <v>0</v>
      </c>
      <c r="U353" s="12">
        <v>0</v>
      </c>
      <c r="V353" s="12">
        <v>0</v>
      </c>
      <c r="W353" s="12">
        <v>0</v>
      </c>
      <c r="X353" s="12">
        <v>0</v>
      </c>
      <c r="Y353" s="12">
        <v>0</v>
      </c>
      <c r="Z353" s="12">
        <v>0</v>
      </c>
      <c r="AA353" s="12">
        <v>0</v>
      </c>
      <c r="AB353" s="12">
        <v>0</v>
      </c>
      <c r="AC353" s="12">
        <v>0</v>
      </c>
      <c r="AD353" s="12">
        <v>0</v>
      </c>
      <c r="AE353" s="12">
        <v>0</v>
      </c>
      <c r="AF353" s="12">
        <v>0</v>
      </c>
      <c r="AG353" s="12">
        <v>0</v>
      </c>
      <c r="AH353" s="12">
        <v>0</v>
      </c>
    </row>
    <row r="354" spans="1:34" ht="38.25">
      <c r="A354" s="27" t="s">
        <v>148</v>
      </c>
      <c r="B354" s="19" t="s">
        <v>149</v>
      </c>
      <c r="C354" s="18" t="s">
        <v>60</v>
      </c>
      <c r="D354" s="11" t="s">
        <v>174</v>
      </c>
      <c r="E354" s="12">
        <v>0</v>
      </c>
      <c r="F354" s="12">
        <v>0</v>
      </c>
      <c r="G354" s="12">
        <v>0</v>
      </c>
      <c r="H354" s="12">
        <v>0</v>
      </c>
      <c r="I354" s="12">
        <v>8</v>
      </c>
      <c r="J354" s="12">
        <f t="shared" si="25"/>
        <v>0</v>
      </c>
      <c r="K354" s="12">
        <f t="shared" si="26"/>
        <v>0</v>
      </c>
      <c r="L354" s="12">
        <f t="shared" si="27"/>
        <v>0</v>
      </c>
      <c r="M354" s="12">
        <f t="shared" si="28"/>
        <v>0</v>
      </c>
      <c r="N354" s="12">
        <f t="shared" si="29"/>
        <v>4</v>
      </c>
      <c r="O354" s="12">
        <v>0</v>
      </c>
      <c r="P354" s="12">
        <v>0</v>
      </c>
      <c r="Q354" s="12">
        <v>0</v>
      </c>
      <c r="R354" s="12">
        <v>0</v>
      </c>
      <c r="S354" s="12">
        <v>0</v>
      </c>
      <c r="T354" s="12">
        <v>0</v>
      </c>
      <c r="U354" s="12">
        <v>0</v>
      </c>
      <c r="V354" s="12">
        <v>0</v>
      </c>
      <c r="W354" s="12">
        <v>0</v>
      </c>
      <c r="X354" s="12">
        <v>1</v>
      </c>
      <c r="Y354" s="12">
        <v>0</v>
      </c>
      <c r="Z354" s="12">
        <v>0</v>
      </c>
      <c r="AA354" s="12">
        <v>0</v>
      </c>
      <c r="AB354" s="12">
        <v>0</v>
      </c>
      <c r="AC354" s="12">
        <v>3</v>
      </c>
      <c r="AD354" s="12">
        <v>0</v>
      </c>
      <c r="AE354" s="12">
        <v>0</v>
      </c>
      <c r="AF354" s="12">
        <v>0</v>
      </c>
      <c r="AG354" s="12">
        <v>0</v>
      </c>
      <c r="AH354" s="12">
        <v>0</v>
      </c>
    </row>
    <row r="355" spans="1:34" ht="38.25">
      <c r="A355" s="27" t="s">
        <v>148</v>
      </c>
      <c r="B355" s="21" t="s">
        <v>150</v>
      </c>
      <c r="C355" s="18" t="s">
        <v>430</v>
      </c>
      <c r="D355" s="11" t="s">
        <v>174</v>
      </c>
      <c r="E355" s="12">
        <v>0</v>
      </c>
      <c r="F355" s="12">
        <v>0</v>
      </c>
      <c r="G355" s="12">
        <v>0</v>
      </c>
      <c r="H355" s="12">
        <v>0</v>
      </c>
      <c r="I355" s="12">
        <v>8</v>
      </c>
      <c r="J355" s="12">
        <f t="shared" si="25"/>
        <v>0</v>
      </c>
      <c r="K355" s="12">
        <f t="shared" si="26"/>
        <v>0</v>
      </c>
      <c r="L355" s="12">
        <f t="shared" si="27"/>
        <v>0</v>
      </c>
      <c r="M355" s="12">
        <f t="shared" si="28"/>
        <v>0</v>
      </c>
      <c r="N355" s="12">
        <f t="shared" si="29"/>
        <v>4</v>
      </c>
      <c r="O355" s="12">
        <v>0</v>
      </c>
      <c r="P355" s="12">
        <v>0</v>
      </c>
      <c r="Q355" s="12">
        <v>0</v>
      </c>
      <c r="R355" s="12">
        <v>0</v>
      </c>
      <c r="S355" s="12">
        <v>0</v>
      </c>
      <c r="T355" s="12">
        <v>0</v>
      </c>
      <c r="U355" s="12">
        <v>0</v>
      </c>
      <c r="V355" s="12">
        <v>0</v>
      </c>
      <c r="W355" s="12">
        <v>0</v>
      </c>
      <c r="X355" s="12">
        <v>1</v>
      </c>
      <c r="Y355" s="12">
        <v>0</v>
      </c>
      <c r="Z355" s="12">
        <v>0</v>
      </c>
      <c r="AA355" s="12">
        <v>0</v>
      </c>
      <c r="AB355" s="12">
        <v>0</v>
      </c>
      <c r="AC355" s="12">
        <v>3</v>
      </c>
      <c r="AD355" s="12">
        <v>0</v>
      </c>
      <c r="AE355" s="12">
        <v>0</v>
      </c>
      <c r="AF355" s="12">
        <v>0</v>
      </c>
      <c r="AG355" s="12">
        <v>0</v>
      </c>
      <c r="AH355" s="12">
        <v>0</v>
      </c>
    </row>
    <row r="356" spans="1:34" ht="13.5">
      <c r="A356" s="28"/>
      <c r="B356" s="15" t="s">
        <v>151</v>
      </c>
      <c r="C356" s="18"/>
      <c r="D356" s="11" t="s">
        <v>174</v>
      </c>
      <c r="E356" s="12">
        <v>0</v>
      </c>
      <c r="F356" s="12">
        <v>0</v>
      </c>
      <c r="G356" s="12">
        <v>0</v>
      </c>
      <c r="H356" s="12">
        <v>0</v>
      </c>
      <c r="I356" s="12">
        <v>0</v>
      </c>
      <c r="J356" s="12">
        <f t="shared" si="25"/>
        <v>0</v>
      </c>
      <c r="K356" s="12">
        <f t="shared" si="26"/>
        <v>0</v>
      </c>
      <c r="L356" s="12">
        <f t="shared" si="27"/>
        <v>0</v>
      </c>
      <c r="M356" s="12">
        <f t="shared" si="28"/>
        <v>0</v>
      </c>
      <c r="N356" s="12">
        <f t="shared" si="29"/>
        <v>0</v>
      </c>
      <c r="O356" s="12">
        <v>0</v>
      </c>
      <c r="P356" s="12">
        <v>0</v>
      </c>
      <c r="Q356" s="12">
        <v>0</v>
      </c>
      <c r="R356" s="12">
        <v>0</v>
      </c>
      <c r="S356" s="12">
        <v>0</v>
      </c>
      <c r="T356" s="12">
        <v>0</v>
      </c>
      <c r="U356" s="12">
        <v>0</v>
      </c>
      <c r="V356" s="12">
        <v>0</v>
      </c>
      <c r="W356" s="12">
        <v>0</v>
      </c>
      <c r="X356" s="12">
        <v>0</v>
      </c>
      <c r="Y356" s="12">
        <v>0</v>
      </c>
      <c r="Z356" s="12">
        <v>0</v>
      </c>
      <c r="AA356" s="12">
        <v>0</v>
      </c>
      <c r="AB356" s="12">
        <v>0</v>
      </c>
      <c r="AC356" s="12">
        <v>0</v>
      </c>
      <c r="AD356" s="12">
        <v>0</v>
      </c>
      <c r="AE356" s="12">
        <v>0</v>
      </c>
      <c r="AF356" s="12">
        <v>0</v>
      </c>
      <c r="AG356" s="12">
        <v>0</v>
      </c>
      <c r="AH356" s="12">
        <v>0</v>
      </c>
    </row>
    <row r="357" spans="1:34" ht="51">
      <c r="A357" s="28"/>
      <c r="B357" s="16" t="s">
        <v>431</v>
      </c>
      <c r="C357" s="18" t="s">
        <v>432</v>
      </c>
      <c r="D357" s="11" t="s">
        <v>174</v>
      </c>
      <c r="E357" s="12">
        <v>0</v>
      </c>
      <c r="F357" s="12">
        <v>0</v>
      </c>
      <c r="G357" s="12">
        <v>0</v>
      </c>
      <c r="H357" s="12">
        <v>0</v>
      </c>
      <c r="I357" s="12">
        <v>1</v>
      </c>
      <c r="J357" s="12">
        <f t="shared" si="25"/>
        <v>0</v>
      </c>
      <c r="K357" s="12">
        <f t="shared" si="26"/>
        <v>0</v>
      </c>
      <c r="L357" s="12">
        <f t="shared" si="27"/>
        <v>0</v>
      </c>
      <c r="M357" s="12">
        <f t="shared" si="28"/>
        <v>0</v>
      </c>
      <c r="N357" s="12">
        <f t="shared" si="29"/>
        <v>0</v>
      </c>
      <c r="O357" s="12">
        <v>0</v>
      </c>
      <c r="P357" s="12">
        <v>0</v>
      </c>
      <c r="Q357" s="12">
        <v>0</v>
      </c>
      <c r="R357" s="12">
        <v>0</v>
      </c>
      <c r="S357" s="12">
        <v>0</v>
      </c>
      <c r="T357" s="12">
        <v>0</v>
      </c>
      <c r="U357" s="12">
        <v>0</v>
      </c>
      <c r="V357" s="12">
        <v>0</v>
      </c>
      <c r="W357" s="12">
        <v>0</v>
      </c>
      <c r="X357" s="12">
        <v>0</v>
      </c>
      <c r="Y357" s="12">
        <v>0</v>
      </c>
      <c r="Z357" s="12">
        <v>0</v>
      </c>
      <c r="AA357" s="12">
        <v>0</v>
      </c>
      <c r="AB357" s="12">
        <v>0</v>
      </c>
      <c r="AC357" s="12">
        <v>0</v>
      </c>
      <c r="AD357" s="12">
        <v>0</v>
      </c>
      <c r="AE357" s="12">
        <v>0</v>
      </c>
      <c r="AF357" s="12">
        <v>0</v>
      </c>
      <c r="AG357" s="12">
        <v>0</v>
      </c>
      <c r="AH357" s="12">
        <v>0</v>
      </c>
    </row>
    <row r="358" spans="1:34" ht="51">
      <c r="A358" s="28"/>
      <c r="B358" s="16" t="s">
        <v>433</v>
      </c>
      <c r="C358" s="18" t="s">
        <v>432</v>
      </c>
      <c r="D358" s="11" t="s">
        <v>174</v>
      </c>
      <c r="E358" s="12">
        <v>0</v>
      </c>
      <c r="F358" s="12">
        <v>0</v>
      </c>
      <c r="G358" s="12">
        <v>0</v>
      </c>
      <c r="H358" s="12">
        <v>0</v>
      </c>
      <c r="I358" s="12">
        <v>1</v>
      </c>
      <c r="J358" s="12">
        <f t="shared" si="25"/>
        <v>0</v>
      </c>
      <c r="K358" s="12">
        <f t="shared" si="26"/>
        <v>0</v>
      </c>
      <c r="L358" s="12">
        <f t="shared" si="27"/>
        <v>0</v>
      </c>
      <c r="M358" s="12">
        <f t="shared" si="28"/>
        <v>0</v>
      </c>
      <c r="N358" s="12">
        <f t="shared" si="29"/>
        <v>0</v>
      </c>
      <c r="O358" s="12">
        <v>0</v>
      </c>
      <c r="P358" s="12">
        <v>0</v>
      </c>
      <c r="Q358" s="12">
        <v>0</v>
      </c>
      <c r="R358" s="12">
        <v>0</v>
      </c>
      <c r="S358" s="12">
        <v>0</v>
      </c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v>0</v>
      </c>
      <c r="AA358" s="12">
        <v>0</v>
      </c>
      <c r="AB358" s="12">
        <v>0</v>
      </c>
      <c r="AC358" s="12">
        <v>0</v>
      </c>
      <c r="AD358" s="12">
        <v>0</v>
      </c>
      <c r="AE358" s="12">
        <v>0</v>
      </c>
      <c r="AF358" s="12">
        <v>0</v>
      </c>
      <c r="AG358" s="12">
        <v>0</v>
      </c>
      <c r="AH358" s="12">
        <v>0</v>
      </c>
    </row>
    <row r="359" spans="1:34" ht="51">
      <c r="A359" s="28"/>
      <c r="B359" s="16" t="s">
        <v>434</v>
      </c>
      <c r="C359" s="18" t="s">
        <v>432</v>
      </c>
      <c r="D359" s="11" t="s">
        <v>174</v>
      </c>
      <c r="E359" s="12">
        <v>0</v>
      </c>
      <c r="F359" s="12">
        <v>0</v>
      </c>
      <c r="G359" s="12">
        <v>0</v>
      </c>
      <c r="H359" s="12">
        <v>0</v>
      </c>
      <c r="I359" s="12">
        <v>1</v>
      </c>
      <c r="J359" s="12">
        <f t="shared" si="25"/>
        <v>0</v>
      </c>
      <c r="K359" s="12">
        <f t="shared" si="26"/>
        <v>0</v>
      </c>
      <c r="L359" s="12">
        <f t="shared" si="27"/>
        <v>0</v>
      </c>
      <c r="M359" s="12">
        <f t="shared" si="28"/>
        <v>0</v>
      </c>
      <c r="N359" s="12">
        <f t="shared" si="29"/>
        <v>1</v>
      </c>
      <c r="O359" s="12">
        <v>0</v>
      </c>
      <c r="P359" s="12">
        <v>0</v>
      </c>
      <c r="Q359" s="12">
        <v>0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2">
        <v>0</v>
      </c>
      <c r="AA359" s="12">
        <v>0</v>
      </c>
      <c r="AB359" s="12">
        <v>0</v>
      </c>
      <c r="AC359" s="12">
        <v>1</v>
      </c>
      <c r="AD359" s="12">
        <v>0</v>
      </c>
      <c r="AE359" s="12">
        <v>0</v>
      </c>
      <c r="AF359" s="12">
        <v>0</v>
      </c>
      <c r="AG359" s="12">
        <v>0</v>
      </c>
      <c r="AH359" s="12">
        <v>0</v>
      </c>
    </row>
    <row r="360" spans="1:34" ht="13.5">
      <c r="A360" s="28"/>
      <c r="B360" s="15" t="s">
        <v>118</v>
      </c>
      <c r="C360" s="18"/>
      <c r="D360" s="11" t="s">
        <v>174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  <c r="J360" s="12">
        <f t="shared" si="25"/>
        <v>0</v>
      </c>
      <c r="K360" s="12">
        <f t="shared" si="26"/>
        <v>0</v>
      </c>
      <c r="L360" s="12">
        <f t="shared" si="27"/>
        <v>0</v>
      </c>
      <c r="M360" s="12">
        <f t="shared" si="28"/>
        <v>0</v>
      </c>
      <c r="N360" s="12">
        <f t="shared" si="29"/>
        <v>0</v>
      </c>
      <c r="O360" s="12">
        <v>0</v>
      </c>
      <c r="P360" s="12">
        <v>0</v>
      </c>
      <c r="Q360" s="12">
        <v>0</v>
      </c>
      <c r="R360" s="12">
        <v>0</v>
      </c>
      <c r="S360" s="12">
        <v>0</v>
      </c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0</v>
      </c>
      <c r="AA360" s="12">
        <v>0</v>
      </c>
      <c r="AB360" s="12">
        <v>0</v>
      </c>
      <c r="AC360" s="12">
        <v>0</v>
      </c>
      <c r="AD360" s="12">
        <v>0</v>
      </c>
      <c r="AE360" s="12">
        <v>0</v>
      </c>
      <c r="AF360" s="12">
        <v>0</v>
      </c>
      <c r="AG360" s="12">
        <v>0</v>
      </c>
      <c r="AH360" s="12">
        <v>0</v>
      </c>
    </row>
    <row r="361" spans="1:34" ht="51">
      <c r="A361" s="28"/>
      <c r="B361" s="16" t="s">
        <v>435</v>
      </c>
      <c r="C361" s="18" t="s">
        <v>432</v>
      </c>
      <c r="D361" s="11" t="s">
        <v>174</v>
      </c>
      <c r="E361" s="12">
        <v>0</v>
      </c>
      <c r="F361" s="12">
        <v>0</v>
      </c>
      <c r="G361" s="12">
        <v>0</v>
      </c>
      <c r="H361" s="12">
        <v>0</v>
      </c>
      <c r="I361" s="12">
        <v>1</v>
      </c>
      <c r="J361" s="12">
        <f t="shared" si="25"/>
        <v>0</v>
      </c>
      <c r="K361" s="12">
        <f t="shared" si="26"/>
        <v>0</v>
      </c>
      <c r="L361" s="12">
        <f t="shared" si="27"/>
        <v>0</v>
      </c>
      <c r="M361" s="12">
        <f t="shared" si="28"/>
        <v>0</v>
      </c>
      <c r="N361" s="12">
        <f t="shared" si="29"/>
        <v>1</v>
      </c>
      <c r="O361" s="12">
        <v>0</v>
      </c>
      <c r="P361" s="12">
        <v>0</v>
      </c>
      <c r="Q361" s="12">
        <v>0</v>
      </c>
      <c r="R361" s="12">
        <v>0</v>
      </c>
      <c r="S361" s="12">
        <v>0</v>
      </c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v>0</v>
      </c>
      <c r="AA361" s="12">
        <v>0</v>
      </c>
      <c r="AB361" s="12">
        <v>0</v>
      </c>
      <c r="AC361" s="12">
        <v>1</v>
      </c>
      <c r="AD361" s="12">
        <v>0</v>
      </c>
      <c r="AE361" s="12">
        <v>0</v>
      </c>
      <c r="AF361" s="12">
        <v>0</v>
      </c>
      <c r="AG361" s="12">
        <v>0</v>
      </c>
      <c r="AH361" s="12">
        <v>0</v>
      </c>
    </row>
    <row r="362" spans="1:34" ht="51">
      <c r="A362" s="28"/>
      <c r="B362" s="16" t="s">
        <v>436</v>
      </c>
      <c r="C362" s="18" t="s">
        <v>432</v>
      </c>
      <c r="D362" s="11" t="s">
        <v>174</v>
      </c>
      <c r="E362" s="12">
        <v>0</v>
      </c>
      <c r="F362" s="12">
        <v>0</v>
      </c>
      <c r="G362" s="12">
        <v>0</v>
      </c>
      <c r="H362" s="12">
        <v>0</v>
      </c>
      <c r="I362" s="12">
        <v>1</v>
      </c>
      <c r="J362" s="12">
        <f t="shared" si="25"/>
        <v>0</v>
      </c>
      <c r="K362" s="12">
        <f t="shared" si="26"/>
        <v>0</v>
      </c>
      <c r="L362" s="12">
        <f t="shared" si="27"/>
        <v>0</v>
      </c>
      <c r="M362" s="12">
        <f t="shared" si="28"/>
        <v>0</v>
      </c>
      <c r="N362" s="12">
        <f t="shared" si="29"/>
        <v>1</v>
      </c>
      <c r="O362" s="12">
        <v>0</v>
      </c>
      <c r="P362" s="12">
        <v>0</v>
      </c>
      <c r="Q362" s="12">
        <v>0</v>
      </c>
      <c r="R362" s="12">
        <v>0</v>
      </c>
      <c r="S362" s="12">
        <v>0</v>
      </c>
      <c r="T362" s="12">
        <v>0</v>
      </c>
      <c r="U362" s="12">
        <v>0</v>
      </c>
      <c r="V362" s="12">
        <v>0</v>
      </c>
      <c r="W362" s="12">
        <v>0</v>
      </c>
      <c r="X362" s="12">
        <v>1</v>
      </c>
      <c r="Y362" s="12">
        <v>0</v>
      </c>
      <c r="Z362" s="12">
        <v>0</v>
      </c>
      <c r="AA362" s="12">
        <v>0</v>
      </c>
      <c r="AB362" s="12">
        <v>0</v>
      </c>
      <c r="AC362" s="12">
        <v>0</v>
      </c>
      <c r="AD362" s="12">
        <v>0</v>
      </c>
      <c r="AE362" s="12">
        <v>0</v>
      </c>
      <c r="AF362" s="12">
        <v>0</v>
      </c>
      <c r="AG362" s="12">
        <v>0</v>
      </c>
      <c r="AH362" s="12">
        <v>0</v>
      </c>
    </row>
    <row r="363" spans="1:34" ht="13.5">
      <c r="A363" s="28"/>
      <c r="B363" s="15" t="s">
        <v>173</v>
      </c>
      <c r="C363" s="18"/>
      <c r="D363" s="11" t="s">
        <v>174</v>
      </c>
      <c r="E363" s="12">
        <v>0</v>
      </c>
      <c r="F363" s="12">
        <v>0</v>
      </c>
      <c r="G363" s="12">
        <v>0</v>
      </c>
      <c r="H363" s="12">
        <v>0</v>
      </c>
      <c r="I363" s="12">
        <v>0</v>
      </c>
      <c r="J363" s="12">
        <f t="shared" si="25"/>
        <v>0</v>
      </c>
      <c r="K363" s="12">
        <f t="shared" si="26"/>
        <v>0</v>
      </c>
      <c r="L363" s="12">
        <f t="shared" si="27"/>
        <v>0</v>
      </c>
      <c r="M363" s="12">
        <f t="shared" si="28"/>
        <v>0</v>
      </c>
      <c r="N363" s="12">
        <f t="shared" si="29"/>
        <v>0</v>
      </c>
      <c r="O363" s="12">
        <v>0</v>
      </c>
      <c r="P363" s="12">
        <v>0</v>
      </c>
      <c r="Q363" s="12">
        <v>0</v>
      </c>
      <c r="R363" s="12">
        <v>0</v>
      </c>
      <c r="S363" s="12">
        <v>0</v>
      </c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v>0</v>
      </c>
      <c r="Z363" s="12">
        <v>0</v>
      </c>
      <c r="AA363" s="12">
        <v>0</v>
      </c>
      <c r="AB363" s="12">
        <v>0</v>
      </c>
      <c r="AC363" s="12">
        <v>0</v>
      </c>
      <c r="AD363" s="12">
        <v>0</v>
      </c>
      <c r="AE363" s="12">
        <v>0</v>
      </c>
      <c r="AF363" s="12">
        <v>0</v>
      </c>
      <c r="AG363" s="12">
        <v>0</v>
      </c>
      <c r="AH363" s="12">
        <v>0</v>
      </c>
    </row>
    <row r="364" spans="1:34" ht="51">
      <c r="A364" s="28"/>
      <c r="B364" s="16" t="s">
        <v>437</v>
      </c>
      <c r="C364" s="18" t="s">
        <v>432</v>
      </c>
      <c r="D364" s="11" t="s">
        <v>174</v>
      </c>
      <c r="E364" s="12">
        <v>0</v>
      </c>
      <c r="F364" s="12">
        <v>0</v>
      </c>
      <c r="G364" s="12">
        <v>0</v>
      </c>
      <c r="H364" s="12">
        <v>0</v>
      </c>
      <c r="I364" s="12">
        <v>1</v>
      </c>
      <c r="J364" s="12">
        <f t="shared" si="25"/>
        <v>0</v>
      </c>
      <c r="K364" s="12">
        <f t="shared" si="26"/>
        <v>0</v>
      </c>
      <c r="L364" s="12">
        <f t="shared" si="27"/>
        <v>0</v>
      </c>
      <c r="M364" s="12">
        <f t="shared" si="28"/>
        <v>0</v>
      </c>
      <c r="N364" s="12">
        <f t="shared" si="29"/>
        <v>0</v>
      </c>
      <c r="O364" s="12">
        <v>0</v>
      </c>
      <c r="P364" s="12">
        <v>0</v>
      </c>
      <c r="Q364" s="12">
        <v>0</v>
      </c>
      <c r="R364" s="12">
        <v>0</v>
      </c>
      <c r="S364" s="12">
        <v>0</v>
      </c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0</v>
      </c>
      <c r="AA364" s="12">
        <v>0</v>
      </c>
      <c r="AB364" s="12">
        <v>0</v>
      </c>
      <c r="AC364" s="12">
        <v>0</v>
      </c>
      <c r="AD364" s="12">
        <v>0</v>
      </c>
      <c r="AE364" s="12">
        <v>0</v>
      </c>
      <c r="AF364" s="12">
        <v>0</v>
      </c>
      <c r="AG364" s="12">
        <v>0</v>
      </c>
      <c r="AH364" s="12">
        <v>0</v>
      </c>
    </row>
    <row r="365" spans="1:34" ht="51">
      <c r="A365" s="28"/>
      <c r="B365" s="16" t="s">
        <v>438</v>
      </c>
      <c r="C365" s="18" t="s">
        <v>432</v>
      </c>
      <c r="D365" s="11" t="s">
        <v>174</v>
      </c>
      <c r="E365" s="12">
        <v>0</v>
      </c>
      <c r="F365" s="12">
        <v>0</v>
      </c>
      <c r="G365" s="12">
        <v>0</v>
      </c>
      <c r="H365" s="12">
        <v>0</v>
      </c>
      <c r="I365" s="12">
        <v>1</v>
      </c>
      <c r="J365" s="12">
        <f t="shared" si="25"/>
        <v>0</v>
      </c>
      <c r="K365" s="12">
        <f t="shared" si="26"/>
        <v>0</v>
      </c>
      <c r="L365" s="12">
        <f t="shared" si="27"/>
        <v>0</v>
      </c>
      <c r="M365" s="12">
        <f t="shared" si="28"/>
        <v>0</v>
      </c>
      <c r="N365" s="12">
        <f t="shared" si="29"/>
        <v>0</v>
      </c>
      <c r="O365" s="12">
        <v>0</v>
      </c>
      <c r="P365" s="12">
        <v>0</v>
      </c>
      <c r="Q365" s="12">
        <v>0</v>
      </c>
      <c r="R365" s="12">
        <v>0</v>
      </c>
      <c r="S365" s="12">
        <v>0</v>
      </c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v>0</v>
      </c>
      <c r="Z365" s="12">
        <v>0</v>
      </c>
      <c r="AA365" s="12">
        <v>0</v>
      </c>
      <c r="AB365" s="12">
        <v>0</v>
      </c>
      <c r="AC365" s="12">
        <v>0</v>
      </c>
      <c r="AD365" s="12">
        <v>0</v>
      </c>
      <c r="AE365" s="12">
        <v>0</v>
      </c>
      <c r="AF365" s="12">
        <v>0</v>
      </c>
      <c r="AG365" s="12">
        <v>0</v>
      </c>
      <c r="AH365" s="12">
        <v>0</v>
      </c>
    </row>
    <row r="366" spans="1:34" ht="13.5">
      <c r="A366" s="28"/>
      <c r="B366" s="15" t="s">
        <v>120</v>
      </c>
      <c r="C366" s="18"/>
      <c r="D366" s="11" t="s">
        <v>174</v>
      </c>
      <c r="E366" s="12">
        <v>0</v>
      </c>
      <c r="F366" s="12">
        <v>0</v>
      </c>
      <c r="G366" s="12">
        <v>0</v>
      </c>
      <c r="H366" s="12">
        <v>0</v>
      </c>
      <c r="I366" s="12">
        <v>0</v>
      </c>
      <c r="J366" s="12">
        <f t="shared" si="25"/>
        <v>0</v>
      </c>
      <c r="K366" s="12">
        <f t="shared" si="26"/>
        <v>0</v>
      </c>
      <c r="L366" s="12">
        <f t="shared" si="27"/>
        <v>0</v>
      </c>
      <c r="M366" s="12">
        <f t="shared" si="28"/>
        <v>0</v>
      </c>
      <c r="N366" s="12">
        <f t="shared" si="29"/>
        <v>0</v>
      </c>
      <c r="O366" s="12">
        <v>0</v>
      </c>
      <c r="P366" s="12">
        <v>0</v>
      </c>
      <c r="Q366" s="12">
        <v>0</v>
      </c>
      <c r="R366" s="12">
        <v>0</v>
      </c>
      <c r="S366" s="12">
        <v>0</v>
      </c>
      <c r="T366" s="12">
        <v>0</v>
      </c>
      <c r="U366" s="12">
        <v>0</v>
      </c>
      <c r="V366" s="12">
        <v>0</v>
      </c>
      <c r="W366" s="12">
        <v>0</v>
      </c>
      <c r="X366" s="12">
        <v>0</v>
      </c>
      <c r="Y366" s="12">
        <v>0</v>
      </c>
      <c r="Z366" s="12">
        <v>0</v>
      </c>
      <c r="AA366" s="12">
        <v>0</v>
      </c>
      <c r="AB366" s="12">
        <v>0</v>
      </c>
      <c r="AC366" s="12">
        <v>0</v>
      </c>
      <c r="AD366" s="12">
        <v>0</v>
      </c>
      <c r="AE366" s="12">
        <v>0</v>
      </c>
      <c r="AF366" s="12">
        <v>0</v>
      </c>
      <c r="AG366" s="12">
        <v>0</v>
      </c>
      <c r="AH366" s="12">
        <v>0</v>
      </c>
    </row>
    <row r="367" spans="1:34" ht="51">
      <c r="A367" s="28"/>
      <c r="B367" s="16" t="s">
        <v>439</v>
      </c>
      <c r="C367" s="18" t="s">
        <v>432</v>
      </c>
      <c r="D367" s="11" t="s">
        <v>174</v>
      </c>
      <c r="E367" s="12">
        <v>0</v>
      </c>
      <c r="F367" s="12">
        <v>0</v>
      </c>
      <c r="G367" s="12">
        <v>0</v>
      </c>
      <c r="H367" s="12">
        <v>0</v>
      </c>
      <c r="I367" s="12">
        <v>1</v>
      </c>
      <c r="J367" s="12">
        <f t="shared" si="25"/>
        <v>0</v>
      </c>
      <c r="K367" s="12">
        <f t="shared" si="26"/>
        <v>0</v>
      </c>
      <c r="L367" s="12">
        <f t="shared" si="27"/>
        <v>0</v>
      </c>
      <c r="M367" s="12">
        <f t="shared" si="28"/>
        <v>0</v>
      </c>
      <c r="N367" s="12">
        <f t="shared" si="29"/>
        <v>1</v>
      </c>
      <c r="O367" s="12">
        <v>0</v>
      </c>
      <c r="P367" s="12">
        <v>0</v>
      </c>
      <c r="Q367" s="12">
        <v>0</v>
      </c>
      <c r="R367" s="12">
        <v>0</v>
      </c>
      <c r="S367" s="12">
        <v>0</v>
      </c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0</v>
      </c>
      <c r="AA367" s="12">
        <v>0</v>
      </c>
      <c r="AB367" s="12">
        <v>0</v>
      </c>
      <c r="AC367" s="12">
        <v>1</v>
      </c>
      <c r="AD367" s="12">
        <v>0</v>
      </c>
      <c r="AE367" s="12">
        <v>0</v>
      </c>
      <c r="AF367" s="12">
        <v>0</v>
      </c>
      <c r="AG367" s="12">
        <v>0</v>
      </c>
      <c r="AH367" s="12">
        <v>0</v>
      </c>
    </row>
    <row r="368" spans="1:34" ht="38.25">
      <c r="A368" s="28" t="s">
        <v>152</v>
      </c>
      <c r="B368" s="19" t="s">
        <v>153</v>
      </c>
      <c r="C368" s="18"/>
      <c r="D368" s="11" t="s">
        <v>174</v>
      </c>
      <c r="E368" s="12">
        <v>0</v>
      </c>
      <c r="F368" s="12">
        <v>0</v>
      </c>
      <c r="G368" s="12">
        <v>0</v>
      </c>
      <c r="H368" s="12">
        <v>0</v>
      </c>
      <c r="I368" s="12">
        <v>0</v>
      </c>
      <c r="J368" s="12">
        <f t="shared" si="25"/>
        <v>0</v>
      </c>
      <c r="K368" s="12">
        <f t="shared" si="26"/>
        <v>0</v>
      </c>
      <c r="L368" s="12">
        <f t="shared" si="27"/>
        <v>0</v>
      </c>
      <c r="M368" s="12">
        <f t="shared" si="28"/>
        <v>0</v>
      </c>
      <c r="N368" s="12">
        <f t="shared" si="29"/>
        <v>0</v>
      </c>
      <c r="O368" s="12">
        <v>0</v>
      </c>
      <c r="P368" s="12">
        <v>0</v>
      </c>
      <c r="Q368" s="12">
        <v>0</v>
      </c>
      <c r="R368" s="12">
        <v>0</v>
      </c>
      <c r="S368" s="12">
        <v>0</v>
      </c>
      <c r="T368" s="12">
        <v>0</v>
      </c>
      <c r="U368" s="12">
        <v>0</v>
      </c>
      <c r="V368" s="12">
        <v>0</v>
      </c>
      <c r="W368" s="12">
        <v>0</v>
      </c>
      <c r="X368" s="12">
        <v>0</v>
      </c>
      <c r="Y368" s="12">
        <v>0</v>
      </c>
      <c r="Z368" s="12">
        <v>0</v>
      </c>
      <c r="AA368" s="12">
        <v>0</v>
      </c>
      <c r="AB368" s="12">
        <v>0</v>
      </c>
      <c r="AC368" s="12">
        <v>0</v>
      </c>
      <c r="AD368" s="12">
        <v>0</v>
      </c>
      <c r="AE368" s="12">
        <v>0</v>
      </c>
      <c r="AF368" s="12">
        <v>0</v>
      </c>
      <c r="AG368" s="12">
        <v>0</v>
      </c>
      <c r="AH368" s="12">
        <v>0</v>
      </c>
    </row>
    <row r="369" spans="1:34" ht="38.25">
      <c r="A369" s="28" t="s">
        <v>154</v>
      </c>
      <c r="B369" s="19" t="s">
        <v>155</v>
      </c>
      <c r="C369" s="18"/>
      <c r="D369" s="11" t="s">
        <v>174</v>
      </c>
      <c r="E369" s="12">
        <v>0</v>
      </c>
      <c r="F369" s="12">
        <v>0</v>
      </c>
      <c r="G369" s="12">
        <v>0</v>
      </c>
      <c r="H369" s="12">
        <v>0</v>
      </c>
      <c r="I369" s="12">
        <v>0</v>
      </c>
      <c r="J369" s="12">
        <f t="shared" si="25"/>
        <v>0</v>
      </c>
      <c r="K369" s="12">
        <f t="shared" si="26"/>
        <v>0</v>
      </c>
      <c r="L369" s="12">
        <f t="shared" si="27"/>
        <v>0</v>
      </c>
      <c r="M369" s="12">
        <f t="shared" si="28"/>
        <v>0</v>
      </c>
      <c r="N369" s="12">
        <f t="shared" si="29"/>
        <v>0</v>
      </c>
      <c r="O369" s="12">
        <v>0</v>
      </c>
      <c r="P369" s="12">
        <v>0</v>
      </c>
      <c r="Q369" s="12">
        <v>0</v>
      </c>
      <c r="R369" s="12">
        <v>0</v>
      </c>
      <c r="S369" s="12">
        <v>0</v>
      </c>
      <c r="T369" s="12">
        <v>0</v>
      </c>
      <c r="U369" s="12">
        <v>0</v>
      </c>
      <c r="V369" s="12">
        <v>0</v>
      </c>
      <c r="W369" s="12">
        <v>0</v>
      </c>
      <c r="X369" s="12">
        <v>0</v>
      </c>
      <c r="Y369" s="12">
        <v>0</v>
      </c>
      <c r="Z369" s="12">
        <v>0</v>
      </c>
      <c r="AA369" s="12">
        <v>0</v>
      </c>
      <c r="AB369" s="12">
        <v>0</v>
      </c>
      <c r="AC369" s="12">
        <v>0</v>
      </c>
      <c r="AD369" s="12">
        <v>0</v>
      </c>
      <c r="AE369" s="12">
        <v>0</v>
      </c>
      <c r="AF369" s="12">
        <v>0</v>
      </c>
      <c r="AG369" s="12">
        <v>0</v>
      </c>
      <c r="AH369" s="12">
        <v>0</v>
      </c>
    </row>
    <row r="370" spans="1:34" ht="38.25">
      <c r="A370" s="27" t="s">
        <v>156</v>
      </c>
      <c r="B370" s="19" t="s">
        <v>157</v>
      </c>
      <c r="C370" s="18" t="s">
        <v>60</v>
      </c>
      <c r="D370" s="11" t="s">
        <v>174</v>
      </c>
      <c r="E370" s="12">
        <v>0</v>
      </c>
      <c r="F370" s="12">
        <v>0</v>
      </c>
      <c r="G370" s="12">
        <v>0</v>
      </c>
      <c r="H370" s="12">
        <v>0</v>
      </c>
      <c r="I370" s="12">
        <v>11</v>
      </c>
      <c r="J370" s="12">
        <f t="shared" si="25"/>
        <v>0</v>
      </c>
      <c r="K370" s="12">
        <f t="shared" si="26"/>
        <v>0</v>
      </c>
      <c r="L370" s="12">
        <f t="shared" si="27"/>
        <v>0</v>
      </c>
      <c r="M370" s="12">
        <f t="shared" si="28"/>
        <v>0</v>
      </c>
      <c r="N370" s="12">
        <f t="shared" si="29"/>
        <v>4</v>
      </c>
      <c r="O370" s="12">
        <v>0</v>
      </c>
      <c r="P370" s="12">
        <v>0</v>
      </c>
      <c r="Q370" s="12">
        <v>0</v>
      </c>
      <c r="R370" s="12">
        <v>0</v>
      </c>
      <c r="S370" s="12">
        <v>1</v>
      </c>
      <c r="T370" s="12">
        <v>0</v>
      </c>
      <c r="U370" s="12">
        <v>0</v>
      </c>
      <c r="V370" s="12">
        <v>0</v>
      </c>
      <c r="W370" s="12">
        <v>0</v>
      </c>
      <c r="X370" s="12">
        <v>1</v>
      </c>
      <c r="Y370" s="12">
        <v>0</v>
      </c>
      <c r="Z370" s="12">
        <v>0</v>
      </c>
      <c r="AA370" s="12">
        <v>0</v>
      </c>
      <c r="AB370" s="12">
        <v>0</v>
      </c>
      <c r="AC370" s="12">
        <v>2</v>
      </c>
      <c r="AD370" s="12">
        <v>0</v>
      </c>
      <c r="AE370" s="12">
        <v>0</v>
      </c>
      <c r="AF370" s="12">
        <v>0</v>
      </c>
      <c r="AG370" s="12">
        <v>0</v>
      </c>
      <c r="AH370" s="12">
        <v>0</v>
      </c>
    </row>
    <row r="371" spans="1:34" ht="25.5">
      <c r="A371" s="27" t="s">
        <v>158</v>
      </c>
      <c r="B371" s="19" t="s">
        <v>159</v>
      </c>
      <c r="C371" s="18"/>
      <c r="D371" s="11" t="s">
        <v>174</v>
      </c>
      <c r="E371" s="12">
        <v>0</v>
      </c>
      <c r="F371" s="12">
        <v>0</v>
      </c>
      <c r="G371" s="12">
        <v>0</v>
      </c>
      <c r="H371" s="12">
        <v>0</v>
      </c>
      <c r="I371" s="12">
        <v>0</v>
      </c>
      <c r="J371" s="12">
        <f t="shared" si="25"/>
        <v>0</v>
      </c>
      <c r="K371" s="12">
        <f t="shared" si="26"/>
        <v>0</v>
      </c>
      <c r="L371" s="12">
        <f t="shared" si="27"/>
        <v>0</v>
      </c>
      <c r="M371" s="12">
        <f t="shared" si="28"/>
        <v>0</v>
      </c>
      <c r="N371" s="12">
        <f t="shared" si="29"/>
        <v>0</v>
      </c>
      <c r="O371" s="12">
        <v>0</v>
      </c>
      <c r="P371" s="12">
        <v>0</v>
      </c>
      <c r="Q371" s="12">
        <v>0</v>
      </c>
      <c r="R371" s="12">
        <v>0</v>
      </c>
      <c r="S371" s="12">
        <v>0</v>
      </c>
      <c r="T371" s="12">
        <v>0</v>
      </c>
      <c r="U371" s="12">
        <v>0</v>
      </c>
      <c r="V371" s="12">
        <v>0</v>
      </c>
      <c r="W371" s="12">
        <v>0</v>
      </c>
      <c r="X371" s="12">
        <v>0</v>
      </c>
      <c r="Y371" s="12">
        <v>0</v>
      </c>
      <c r="Z371" s="12">
        <v>0</v>
      </c>
      <c r="AA371" s="12">
        <v>0</v>
      </c>
      <c r="AB371" s="12">
        <v>0</v>
      </c>
      <c r="AC371" s="12">
        <v>0</v>
      </c>
      <c r="AD371" s="12">
        <v>0</v>
      </c>
      <c r="AE371" s="12">
        <v>0</v>
      </c>
      <c r="AF371" s="12">
        <v>0</v>
      </c>
      <c r="AG371" s="12">
        <v>0</v>
      </c>
      <c r="AH371" s="12">
        <v>0</v>
      </c>
    </row>
    <row r="372" spans="1:34" ht="38.25">
      <c r="A372" s="27" t="s">
        <v>160</v>
      </c>
      <c r="B372" s="19" t="s">
        <v>161</v>
      </c>
      <c r="C372" s="18" t="s">
        <v>60</v>
      </c>
      <c r="D372" s="11" t="s">
        <v>174</v>
      </c>
      <c r="E372" s="12">
        <v>0</v>
      </c>
      <c r="F372" s="12">
        <v>0</v>
      </c>
      <c r="G372" s="12">
        <v>0</v>
      </c>
      <c r="H372" s="12">
        <v>0</v>
      </c>
      <c r="I372" s="12">
        <v>11</v>
      </c>
      <c r="J372" s="12">
        <f t="shared" si="25"/>
        <v>0</v>
      </c>
      <c r="K372" s="12">
        <f t="shared" si="26"/>
        <v>0</v>
      </c>
      <c r="L372" s="12">
        <f t="shared" si="27"/>
        <v>0</v>
      </c>
      <c r="M372" s="12">
        <f t="shared" si="28"/>
        <v>0</v>
      </c>
      <c r="N372" s="12">
        <f t="shared" si="29"/>
        <v>4</v>
      </c>
      <c r="O372" s="12">
        <v>0</v>
      </c>
      <c r="P372" s="12">
        <v>0</v>
      </c>
      <c r="Q372" s="12">
        <v>0</v>
      </c>
      <c r="R372" s="12">
        <v>0</v>
      </c>
      <c r="S372" s="12">
        <v>1</v>
      </c>
      <c r="T372" s="12">
        <v>0</v>
      </c>
      <c r="U372" s="12">
        <v>0</v>
      </c>
      <c r="V372" s="12">
        <v>0</v>
      </c>
      <c r="W372" s="12">
        <v>0</v>
      </c>
      <c r="X372" s="12">
        <v>1</v>
      </c>
      <c r="Y372" s="12">
        <v>0</v>
      </c>
      <c r="Z372" s="12">
        <v>0</v>
      </c>
      <c r="AA372" s="12">
        <v>0</v>
      </c>
      <c r="AB372" s="12">
        <v>0</v>
      </c>
      <c r="AC372" s="12">
        <v>2</v>
      </c>
      <c r="AD372" s="12">
        <v>0</v>
      </c>
      <c r="AE372" s="12">
        <v>0</v>
      </c>
      <c r="AF372" s="12">
        <v>0</v>
      </c>
      <c r="AG372" s="12">
        <v>0</v>
      </c>
      <c r="AH372" s="12">
        <v>0</v>
      </c>
    </row>
    <row r="373" spans="1:34" ht="25.5">
      <c r="A373" s="27" t="s">
        <v>160</v>
      </c>
      <c r="B373" s="21" t="s">
        <v>184</v>
      </c>
      <c r="C373" s="18" t="s">
        <v>440</v>
      </c>
      <c r="D373" s="11" t="s">
        <v>174</v>
      </c>
      <c r="E373" s="12">
        <v>0</v>
      </c>
      <c r="F373" s="12">
        <v>0</v>
      </c>
      <c r="G373" s="12">
        <v>0</v>
      </c>
      <c r="H373" s="12">
        <v>0</v>
      </c>
      <c r="I373" s="12">
        <v>0</v>
      </c>
      <c r="J373" s="12">
        <f t="shared" si="25"/>
        <v>0</v>
      </c>
      <c r="K373" s="12">
        <f t="shared" si="26"/>
        <v>0</v>
      </c>
      <c r="L373" s="12">
        <f t="shared" si="27"/>
        <v>0</v>
      </c>
      <c r="M373" s="12">
        <f t="shared" si="28"/>
        <v>0</v>
      </c>
      <c r="N373" s="12">
        <f t="shared" si="29"/>
        <v>0</v>
      </c>
      <c r="O373" s="12">
        <v>0</v>
      </c>
      <c r="P373" s="12">
        <v>0</v>
      </c>
      <c r="Q373" s="12">
        <v>0</v>
      </c>
      <c r="R373" s="12">
        <v>0</v>
      </c>
      <c r="S373" s="12">
        <v>0</v>
      </c>
      <c r="T373" s="12">
        <v>0</v>
      </c>
      <c r="U373" s="12">
        <v>0</v>
      </c>
      <c r="V373" s="12">
        <v>0</v>
      </c>
      <c r="W373" s="12">
        <v>0</v>
      </c>
      <c r="X373" s="12">
        <v>0</v>
      </c>
      <c r="Y373" s="12">
        <v>0</v>
      </c>
      <c r="Z373" s="12">
        <v>0</v>
      </c>
      <c r="AA373" s="12">
        <v>0</v>
      </c>
      <c r="AB373" s="12">
        <v>0</v>
      </c>
      <c r="AC373" s="12">
        <v>0</v>
      </c>
      <c r="AD373" s="12">
        <v>0</v>
      </c>
      <c r="AE373" s="12">
        <v>0</v>
      </c>
      <c r="AF373" s="12">
        <v>0</v>
      </c>
      <c r="AG373" s="12">
        <v>0</v>
      </c>
      <c r="AH373" s="12">
        <v>0</v>
      </c>
    </row>
    <row r="374" spans="1:34" ht="12.75">
      <c r="A374" s="27"/>
      <c r="B374" s="24">
        <v>2022</v>
      </c>
      <c r="C374" s="18" t="s">
        <v>441</v>
      </c>
      <c r="D374" s="11" t="s">
        <v>174</v>
      </c>
      <c r="E374" s="12">
        <v>0</v>
      </c>
      <c r="F374" s="12">
        <v>0</v>
      </c>
      <c r="G374" s="12">
        <v>0</v>
      </c>
      <c r="H374" s="12">
        <v>0</v>
      </c>
      <c r="I374" s="12">
        <v>0</v>
      </c>
      <c r="J374" s="12">
        <f t="shared" si="25"/>
        <v>0</v>
      </c>
      <c r="K374" s="12">
        <f t="shared" si="26"/>
        <v>0</v>
      </c>
      <c r="L374" s="12">
        <f t="shared" si="27"/>
        <v>0</v>
      </c>
      <c r="M374" s="12">
        <f t="shared" si="28"/>
        <v>0</v>
      </c>
      <c r="N374" s="12">
        <f t="shared" si="29"/>
        <v>0</v>
      </c>
      <c r="O374" s="12">
        <v>0</v>
      </c>
      <c r="P374" s="12">
        <v>0</v>
      </c>
      <c r="Q374" s="12">
        <v>0</v>
      </c>
      <c r="R374" s="12">
        <v>0</v>
      </c>
      <c r="S374" s="12">
        <v>0</v>
      </c>
      <c r="T374" s="12">
        <v>0</v>
      </c>
      <c r="U374" s="12">
        <v>0</v>
      </c>
      <c r="V374" s="12">
        <v>0</v>
      </c>
      <c r="W374" s="12">
        <v>0</v>
      </c>
      <c r="X374" s="12">
        <v>0</v>
      </c>
      <c r="Y374" s="12">
        <v>0</v>
      </c>
      <c r="Z374" s="12">
        <v>0</v>
      </c>
      <c r="AA374" s="12">
        <v>0</v>
      </c>
      <c r="AB374" s="12">
        <v>0</v>
      </c>
      <c r="AC374" s="12">
        <v>0</v>
      </c>
      <c r="AD374" s="12">
        <v>0</v>
      </c>
      <c r="AE374" s="12">
        <v>0</v>
      </c>
      <c r="AF374" s="12">
        <v>0</v>
      </c>
      <c r="AG374" s="12">
        <v>0</v>
      </c>
      <c r="AH374" s="12">
        <v>0</v>
      </c>
    </row>
    <row r="375" spans="1:34" ht="25.5">
      <c r="A375" s="27" t="s">
        <v>160</v>
      </c>
      <c r="B375" s="21" t="s">
        <v>162</v>
      </c>
      <c r="C375" s="18" t="s">
        <v>442</v>
      </c>
      <c r="D375" s="11" t="s">
        <v>174</v>
      </c>
      <c r="E375" s="12">
        <v>0</v>
      </c>
      <c r="F375" s="12">
        <v>0</v>
      </c>
      <c r="G375" s="12">
        <v>0</v>
      </c>
      <c r="H375" s="12">
        <v>0</v>
      </c>
      <c r="I375" s="12">
        <v>0</v>
      </c>
      <c r="J375" s="12">
        <f t="shared" si="25"/>
        <v>0</v>
      </c>
      <c r="K375" s="12">
        <f t="shared" si="26"/>
        <v>0</v>
      </c>
      <c r="L375" s="12">
        <f t="shared" si="27"/>
        <v>0</v>
      </c>
      <c r="M375" s="12">
        <f t="shared" si="28"/>
        <v>0</v>
      </c>
      <c r="N375" s="12">
        <f t="shared" si="29"/>
        <v>0</v>
      </c>
      <c r="O375" s="12">
        <v>0</v>
      </c>
      <c r="P375" s="12">
        <v>0</v>
      </c>
      <c r="Q375" s="12">
        <v>0</v>
      </c>
      <c r="R375" s="12">
        <v>0</v>
      </c>
      <c r="S375" s="12">
        <v>0</v>
      </c>
      <c r="T375" s="12">
        <v>0</v>
      </c>
      <c r="U375" s="12">
        <v>0</v>
      </c>
      <c r="V375" s="12">
        <v>0</v>
      </c>
      <c r="W375" s="12">
        <v>0</v>
      </c>
      <c r="X375" s="12">
        <v>0</v>
      </c>
      <c r="Y375" s="12">
        <v>0</v>
      </c>
      <c r="Z375" s="12">
        <v>0</v>
      </c>
      <c r="AA375" s="12">
        <v>0</v>
      </c>
      <c r="AB375" s="12">
        <v>0</v>
      </c>
      <c r="AC375" s="12">
        <v>0</v>
      </c>
      <c r="AD375" s="12">
        <v>0</v>
      </c>
      <c r="AE375" s="12">
        <v>0</v>
      </c>
      <c r="AF375" s="12">
        <v>0</v>
      </c>
      <c r="AG375" s="12">
        <v>0</v>
      </c>
      <c r="AH375" s="12">
        <v>0</v>
      </c>
    </row>
    <row r="376" spans="1:34" ht="12.75">
      <c r="A376" s="27"/>
      <c r="B376" s="6">
        <v>2022</v>
      </c>
      <c r="C376" s="18" t="s">
        <v>443</v>
      </c>
      <c r="D376" s="11" t="s">
        <v>174</v>
      </c>
      <c r="E376" s="12">
        <v>0</v>
      </c>
      <c r="F376" s="12">
        <v>0</v>
      </c>
      <c r="G376" s="12">
        <v>0</v>
      </c>
      <c r="H376" s="12">
        <v>0</v>
      </c>
      <c r="I376" s="12">
        <v>0</v>
      </c>
      <c r="J376" s="12">
        <f t="shared" si="25"/>
        <v>0</v>
      </c>
      <c r="K376" s="12">
        <f t="shared" si="26"/>
        <v>0</v>
      </c>
      <c r="L376" s="12">
        <f t="shared" si="27"/>
        <v>0</v>
      </c>
      <c r="M376" s="12">
        <f t="shared" si="28"/>
        <v>0</v>
      </c>
      <c r="N376" s="12">
        <f t="shared" si="29"/>
        <v>0</v>
      </c>
      <c r="O376" s="12">
        <v>0</v>
      </c>
      <c r="P376" s="12">
        <v>0</v>
      </c>
      <c r="Q376" s="12">
        <v>0</v>
      </c>
      <c r="R376" s="12">
        <v>0</v>
      </c>
      <c r="S376" s="12">
        <v>0</v>
      </c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2">
        <v>0</v>
      </c>
      <c r="AA376" s="12">
        <v>0</v>
      </c>
      <c r="AB376" s="12">
        <v>0</v>
      </c>
      <c r="AC376" s="12">
        <v>0</v>
      </c>
      <c r="AD376" s="12">
        <v>0</v>
      </c>
      <c r="AE376" s="12">
        <v>0</v>
      </c>
      <c r="AF376" s="12">
        <v>0</v>
      </c>
      <c r="AG376" s="12">
        <v>0</v>
      </c>
      <c r="AH376" s="12">
        <v>0</v>
      </c>
    </row>
    <row r="377" spans="1:34" ht="25.5">
      <c r="A377" s="27" t="s">
        <v>160</v>
      </c>
      <c r="B377" s="25" t="s">
        <v>163</v>
      </c>
      <c r="C377" s="18" t="s">
        <v>444</v>
      </c>
      <c r="D377" s="11" t="s">
        <v>174</v>
      </c>
      <c r="E377" s="12">
        <v>0</v>
      </c>
      <c r="F377" s="12">
        <v>0</v>
      </c>
      <c r="G377" s="12">
        <v>0</v>
      </c>
      <c r="H377" s="12">
        <v>0</v>
      </c>
      <c r="I377" s="12">
        <v>11</v>
      </c>
      <c r="J377" s="12">
        <f t="shared" si="25"/>
        <v>0</v>
      </c>
      <c r="K377" s="12">
        <f t="shared" si="26"/>
        <v>0</v>
      </c>
      <c r="L377" s="12">
        <f t="shared" si="27"/>
        <v>0</v>
      </c>
      <c r="M377" s="12">
        <f t="shared" si="28"/>
        <v>0</v>
      </c>
      <c r="N377" s="12">
        <f t="shared" si="29"/>
        <v>4</v>
      </c>
      <c r="O377" s="12">
        <v>0</v>
      </c>
      <c r="P377" s="12">
        <v>0</v>
      </c>
      <c r="Q377" s="12">
        <v>0</v>
      </c>
      <c r="R377" s="12">
        <v>0</v>
      </c>
      <c r="S377" s="12">
        <v>1</v>
      </c>
      <c r="T377" s="12">
        <v>0</v>
      </c>
      <c r="U377" s="12">
        <v>0</v>
      </c>
      <c r="V377" s="12">
        <v>0</v>
      </c>
      <c r="W377" s="12">
        <v>0</v>
      </c>
      <c r="X377" s="12">
        <v>1</v>
      </c>
      <c r="Y377" s="12">
        <v>0</v>
      </c>
      <c r="Z377" s="12">
        <v>0</v>
      </c>
      <c r="AA377" s="12">
        <v>0</v>
      </c>
      <c r="AB377" s="12">
        <v>0</v>
      </c>
      <c r="AC377" s="12">
        <v>2</v>
      </c>
      <c r="AD377" s="12">
        <v>0</v>
      </c>
      <c r="AE377" s="12">
        <v>0</v>
      </c>
      <c r="AF377" s="12">
        <v>0</v>
      </c>
      <c r="AG377" s="12">
        <v>0</v>
      </c>
      <c r="AH377" s="12">
        <v>0</v>
      </c>
    </row>
    <row r="378" spans="1:34" ht="12.75">
      <c r="A378" s="28"/>
      <c r="B378" s="16" t="s">
        <v>445</v>
      </c>
      <c r="C378" s="18" t="s">
        <v>446</v>
      </c>
      <c r="D378" s="11" t="s">
        <v>174</v>
      </c>
      <c r="E378" s="12">
        <v>0</v>
      </c>
      <c r="F378" s="12">
        <v>0</v>
      </c>
      <c r="G378" s="12">
        <v>0</v>
      </c>
      <c r="H378" s="12">
        <v>0</v>
      </c>
      <c r="I378" s="12">
        <v>1</v>
      </c>
      <c r="J378" s="12">
        <f t="shared" si="25"/>
        <v>0</v>
      </c>
      <c r="K378" s="12">
        <f t="shared" si="26"/>
        <v>0</v>
      </c>
      <c r="L378" s="12">
        <f t="shared" si="27"/>
        <v>0</v>
      </c>
      <c r="M378" s="12">
        <f t="shared" si="28"/>
        <v>0</v>
      </c>
      <c r="N378" s="12">
        <f t="shared" si="29"/>
        <v>0</v>
      </c>
      <c r="O378" s="12">
        <v>0</v>
      </c>
      <c r="P378" s="12">
        <v>0</v>
      </c>
      <c r="Q378" s="12">
        <v>0</v>
      </c>
      <c r="R378" s="12">
        <v>0</v>
      </c>
      <c r="S378" s="12">
        <v>0</v>
      </c>
      <c r="T378" s="12">
        <v>0</v>
      </c>
      <c r="U378" s="12">
        <v>0</v>
      </c>
      <c r="V378" s="12">
        <v>0</v>
      </c>
      <c r="W378" s="12">
        <v>0</v>
      </c>
      <c r="X378" s="12">
        <v>0</v>
      </c>
      <c r="Y378" s="12">
        <v>0</v>
      </c>
      <c r="Z378" s="12">
        <v>0</v>
      </c>
      <c r="AA378" s="12">
        <v>0</v>
      </c>
      <c r="AB378" s="12">
        <v>0</v>
      </c>
      <c r="AC378" s="12">
        <v>0</v>
      </c>
      <c r="AD378" s="12">
        <v>0</v>
      </c>
      <c r="AE378" s="12">
        <v>0</v>
      </c>
      <c r="AF378" s="12">
        <v>0</v>
      </c>
      <c r="AG378" s="12">
        <v>0</v>
      </c>
      <c r="AH378" s="12">
        <v>0</v>
      </c>
    </row>
    <row r="379" spans="1:34" ht="12.75">
      <c r="A379" s="28"/>
      <c r="B379" s="16" t="s">
        <v>447</v>
      </c>
      <c r="C379" s="18" t="s">
        <v>446</v>
      </c>
      <c r="D379" s="11" t="s">
        <v>174</v>
      </c>
      <c r="E379" s="12">
        <v>0</v>
      </c>
      <c r="F379" s="12">
        <v>0</v>
      </c>
      <c r="G379" s="12">
        <v>0</v>
      </c>
      <c r="H379" s="12">
        <v>0</v>
      </c>
      <c r="I379" s="12">
        <v>1</v>
      </c>
      <c r="J379" s="12">
        <f t="shared" si="25"/>
        <v>0</v>
      </c>
      <c r="K379" s="12">
        <f t="shared" si="26"/>
        <v>0</v>
      </c>
      <c r="L379" s="12">
        <f t="shared" si="27"/>
        <v>0</v>
      </c>
      <c r="M379" s="12">
        <f t="shared" si="28"/>
        <v>0</v>
      </c>
      <c r="N379" s="12">
        <f t="shared" si="29"/>
        <v>1</v>
      </c>
      <c r="O379" s="12">
        <v>0</v>
      </c>
      <c r="P379" s="12">
        <v>0</v>
      </c>
      <c r="Q379" s="12">
        <v>0</v>
      </c>
      <c r="R379" s="12">
        <v>0</v>
      </c>
      <c r="S379" s="12">
        <v>0</v>
      </c>
      <c r="T379" s="12">
        <v>0</v>
      </c>
      <c r="U379" s="12">
        <v>0</v>
      </c>
      <c r="V379" s="12">
        <v>0</v>
      </c>
      <c r="W379" s="12">
        <v>0</v>
      </c>
      <c r="X379" s="12">
        <v>1</v>
      </c>
      <c r="Y379" s="12">
        <v>0</v>
      </c>
      <c r="Z379" s="12">
        <v>0</v>
      </c>
      <c r="AA379" s="12">
        <v>0</v>
      </c>
      <c r="AB379" s="12">
        <v>0</v>
      </c>
      <c r="AC379" s="12">
        <v>0</v>
      </c>
      <c r="AD379" s="12">
        <v>0</v>
      </c>
      <c r="AE379" s="12">
        <v>0</v>
      </c>
      <c r="AF379" s="12">
        <v>0</v>
      </c>
      <c r="AG379" s="12">
        <v>0</v>
      </c>
      <c r="AH379" s="12">
        <v>0</v>
      </c>
    </row>
    <row r="380" spans="1:34" ht="12.75">
      <c r="A380" s="28"/>
      <c r="B380" s="16" t="s">
        <v>448</v>
      </c>
      <c r="C380" s="18" t="s">
        <v>446</v>
      </c>
      <c r="D380" s="11" t="s">
        <v>174</v>
      </c>
      <c r="E380" s="12">
        <v>0</v>
      </c>
      <c r="F380" s="12">
        <v>0</v>
      </c>
      <c r="G380" s="12">
        <v>0</v>
      </c>
      <c r="H380" s="12">
        <v>0</v>
      </c>
      <c r="I380" s="12">
        <v>1</v>
      </c>
      <c r="J380" s="12">
        <f t="shared" si="25"/>
        <v>0</v>
      </c>
      <c r="K380" s="12">
        <f t="shared" si="26"/>
        <v>0</v>
      </c>
      <c r="L380" s="12">
        <f t="shared" si="27"/>
        <v>0</v>
      </c>
      <c r="M380" s="12">
        <f t="shared" si="28"/>
        <v>0</v>
      </c>
      <c r="N380" s="12">
        <f t="shared" si="29"/>
        <v>0</v>
      </c>
      <c r="O380" s="12">
        <v>0</v>
      </c>
      <c r="P380" s="12">
        <v>0</v>
      </c>
      <c r="Q380" s="12">
        <v>0</v>
      </c>
      <c r="R380" s="12">
        <v>0</v>
      </c>
      <c r="S380" s="12">
        <v>0</v>
      </c>
      <c r="T380" s="12">
        <v>0</v>
      </c>
      <c r="U380" s="12">
        <v>0</v>
      </c>
      <c r="V380" s="12">
        <v>0</v>
      </c>
      <c r="W380" s="12">
        <v>0</v>
      </c>
      <c r="X380" s="12">
        <v>0</v>
      </c>
      <c r="Y380" s="12">
        <v>0</v>
      </c>
      <c r="Z380" s="12">
        <v>0</v>
      </c>
      <c r="AA380" s="12">
        <v>0</v>
      </c>
      <c r="AB380" s="12">
        <v>0</v>
      </c>
      <c r="AC380" s="12">
        <v>0</v>
      </c>
      <c r="AD380" s="12">
        <v>0</v>
      </c>
      <c r="AE380" s="12">
        <v>0</v>
      </c>
      <c r="AF380" s="12">
        <v>0</v>
      </c>
      <c r="AG380" s="12">
        <v>0</v>
      </c>
      <c r="AH380" s="12">
        <v>0</v>
      </c>
    </row>
    <row r="381" spans="1:34" ht="12.75">
      <c r="A381" s="28"/>
      <c r="B381" s="16" t="s">
        <v>449</v>
      </c>
      <c r="C381" s="18" t="s">
        <v>446</v>
      </c>
      <c r="D381" s="11" t="s">
        <v>174</v>
      </c>
      <c r="E381" s="12">
        <v>0</v>
      </c>
      <c r="F381" s="12">
        <v>0</v>
      </c>
      <c r="G381" s="12">
        <v>0</v>
      </c>
      <c r="H381" s="12">
        <v>0</v>
      </c>
      <c r="I381" s="12">
        <v>1</v>
      </c>
      <c r="J381" s="12">
        <f t="shared" si="25"/>
        <v>0</v>
      </c>
      <c r="K381" s="12">
        <f t="shared" si="26"/>
        <v>0</v>
      </c>
      <c r="L381" s="12">
        <f t="shared" si="27"/>
        <v>0</v>
      </c>
      <c r="M381" s="12">
        <f t="shared" si="28"/>
        <v>0</v>
      </c>
      <c r="N381" s="12">
        <f t="shared" si="29"/>
        <v>1</v>
      </c>
      <c r="O381" s="12">
        <v>0</v>
      </c>
      <c r="P381" s="12">
        <v>0</v>
      </c>
      <c r="Q381" s="12">
        <v>0</v>
      </c>
      <c r="R381" s="12">
        <v>0</v>
      </c>
      <c r="S381" s="12">
        <v>1</v>
      </c>
      <c r="T381" s="12">
        <v>0</v>
      </c>
      <c r="U381" s="12">
        <v>0</v>
      </c>
      <c r="V381" s="12">
        <v>0</v>
      </c>
      <c r="W381" s="12">
        <v>0</v>
      </c>
      <c r="X381" s="12">
        <v>0</v>
      </c>
      <c r="Y381" s="12">
        <v>0</v>
      </c>
      <c r="Z381" s="12">
        <v>0</v>
      </c>
      <c r="AA381" s="12">
        <v>0</v>
      </c>
      <c r="AB381" s="12">
        <v>0</v>
      </c>
      <c r="AC381" s="12">
        <v>0</v>
      </c>
      <c r="AD381" s="12">
        <v>0</v>
      </c>
      <c r="AE381" s="12">
        <v>0</v>
      </c>
      <c r="AF381" s="12">
        <v>0</v>
      </c>
      <c r="AG381" s="12">
        <v>0</v>
      </c>
      <c r="AH381" s="12">
        <v>0</v>
      </c>
    </row>
    <row r="382" spans="1:34" ht="12.75">
      <c r="A382" s="28"/>
      <c r="B382" s="16" t="s">
        <v>450</v>
      </c>
      <c r="C382" s="18" t="s">
        <v>446</v>
      </c>
      <c r="D382" s="11" t="s">
        <v>174</v>
      </c>
      <c r="E382" s="12">
        <v>0</v>
      </c>
      <c r="F382" s="12">
        <v>0</v>
      </c>
      <c r="G382" s="12">
        <v>0</v>
      </c>
      <c r="H382" s="12">
        <v>0</v>
      </c>
      <c r="I382" s="12">
        <v>4</v>
      </c>
      <c r="J382" s="12">
        <f t="shared" si="25"/>
        <v>0</v>
      </c>
      <c r="K382" s="12">
        <f t="shared" si="26"/>
        <v>0</v>
      </c>
      <c r="L382" s="12">
        <f t="shared" si="27"/>
        <v>0</v>
      </c>
      <c r="M382" s="12">
        <f t="shared" si="28"/>
        <v>0</v>
      </c>
      <c r="N382" s="12">
        <f t="shared" si="29"/>
        <v>0</v>
      </c>
      <c r="O382" s="12">
        <v>0</v>
      </c>
      <c r="P382" s="12">
        <v>0</v>
      </c>
      <c r="Q382" s="12">
        <v>0</v>
      </c>
      <c r="R382" s="12">
        <v>0</v>
      </c>
      <c r="S382" s="12">
        <v>0</v>
      </c>
      <c r="T382" s="12">
        <v>0</v>
      </c>
      <c r="U382" s="12">
        <v>0</v>
      </c>
      <c r="V382" s="12">
        <v>0</v>
      </c>
      <c r="W382" s="12">
        <v>0</v>
      </c>
      <c r="X382" s="12">
        <v>0</v>
      </c>
      <c r="Y382" s="12">
        <v>0</v>
      </c>
      <c r="Z382" s="12">
        <v>0</v>
      </c>
      <c r="AA382" s="12">
        <v>0</v>
      </c>
      <c r="AB382" s="12">
        <v>0</v>
      </c>
      <c r="AC382" s="12">
        <v>0</v>
      </c>
      <c r="AD382" s="12">
        <v>0</v>
      </c>
      <c r="AE382" s="12">
        <v>0</v>
      </c>
      <c r="AF382" s="12">
        <v>0</v>
      </c>
      <c r="AG382" s="12">
        <v>0</v>
      </c>
      <c r="AH382" s="12">
        <v>0</v>
      </c>
    </row>
    <row r="383" spans="1:34" ht="12.75">
      <c r="A383" s="28"/>
      <c r="B383" s="16" t="s">
        <v>451</v>
      </c>
      <c r="C383" s="18" t="s">
        <v>446</v>
      </c>
      <c r="D383" s="11" t="s">
        <v>174</v>
      </c>
      <c r="E383" s="12">
        <v>0</v>
      </c>
      <c r="F383" s="12">
        <v>0</v>
      </c>
      <c r="G383" s="12">
        <v>0</v>
      </c>
      <c r="H383" s="12">
        <v>0</v>
      </c>
      <c r="I383" s="12">
        <v>1</v>
      </c>
      <c r="J383" s="12">
        <f t="shared" si="25"/>
        <v>0</v>
      </c>
      <c r="K383" s="12">
        <f t="shared" si="26"/>
        <v>0</v>
      </c>
      <c r="L383" s="12">
        <f t="shared" si="27"/>
        <v>0</v>
      </c>
      <c r="M383" s="12">
        <f t="shared" si="28"/>
        <v>0</v>
      </c>
      <c r="N383" s="12">
        <f t="shared" si="29"/>
        <v>1</v>
      </c>
      <c r="O383" s="12">
        <v>0</v>
      </c>
      <c r="P383" s="12">
        <v>0</v>
      </c>
      <c r="Q383" s="12">
        <v>0</v>
      </c>
      <c r="R383" s="12">
        <v>0</v>
      </c>
      <c r="S383" s="12">
        <v>0</v>
      </c>
      <c r="T383" s="12">
        <v>0</v>
      </c>
      <c r="U383" s="12">
        <v>0</v>
      </c>
      <c r="V383" s="12">
        <v>0</v>
      </c>
      <c r="W383" s="12">
        <v>0</v>
      </c>
      <c r="X383" s="12">
        <v>0</v>
      </c>
      <c r="Y383" s="12">
        <v>0</v>
      </c>
      <c r="Z383" s="12">
        <v>0</v>
      </c>
      <c r="AA383" s="12">
        <v>0</v>
      </c>
      <c r="AB383" s="12">
        <v>0</v>
      </c>
      <c r="AC383" s="12">
        <v>1</v>
      </c>
      <c r="AD383" s="12">
        <v>0</v>
      </c>
      <c r="AE383" s="12">
        <v>0</v>
      </c>
      <c r="AF383" s="12">
        <v>0</v>
      </c>
      <c r="AG383" s="12">
        <v>0</v>
      </c>
      <c r="AH383" s="12">
        <v>0</v>
      </c>
    </row>
    <row r="384" spans="1:34" ht="12.75">
      <c r="A384" s="28"/>
      <c r="B384" s="16" t="s">
        <v>452</v>
      </c>
      <c r="C384" s="18" t="s">
        <v>446</v>
      </c>
      <c r="D384" s="11" t="s">
        <v>174</v>
      </c>
      <c r="E384" s="12">
        <v>0</v>
      </c>
      <c r="F384" s="12">
        <v>0</v>
      </c>
      <c r="G384" s="12">
        <v>0</v>
      </c>
      <c r="H384" s="12">
        <v>0</v>
      </c>
      <c r="I384" s="12">
        <v>2</v>
      </c>
      <c r="J384" s="12">
        <f t="shared" si="25"/>
        <v>0</v>
      </c>
      <c r="K384" s="12">
        <f t="shared" si="26"/>
        <v>0</v>
      </c>
      <c r="L384" s="12">
        <f t="shared" si="27"/>
        <v>0</v>
      </c>
      <c r="M384" s="12">
        <f t="shared" si="28"/>
        <v>0</v>
      </c>
      <c r="N384" s="12">
        <f t="shared" si="29"/>
        <v>1</v>
      </c>
      <c r="O384" s="12">
        <v>0</v>
      </c>
      <c r="P384" s="12">
        <v>0</v>
      </c>
      <c r="Q384" s="12">
        <v>0</v>
      </c>
      <c r="R384" s="12">
        <v>0</v>
      </c>
      <c r="S384" s="12">
        <v>0</v>
      </c>
      <c r="T384" s="12">
        <v>0</v>
      </c>
      <c r="U384" s="12">
        <v>0</v>
      </c>
      <c r="V384" s="12">
        <v>0</v>
      </c>
      <c r="W384" s="12">
        <v>0</v>
      </c>
      <c r="X384" s="12">
        <v>0</v>
      </c>
      <c r="Y384" s="12">
        <v>0</v>
      </c>
      <c r="Z384" s="12">
        <v>0</v>
      </c>
      <c r="AA384" s="12">
        <v>0</v>
      </c>
      <c r="AB384" s="12">
        <v>0</v>
      </c>
      <c r="AC384" s="12">
        <v>1</v>
      </c>
      <c r="AD384" s="12">
        <v>0</v>
      </c>
      <c r="AE384" s="12">
        <v>0</v>
      </c>
      <c r="AF384" s="12">
        <v>0</v>
      </c>
      <c r="AG384" s="12">
        <v>0</v>
      </c>
      <c r="AH384" s="12">
        <v>0</v>
      </c>
    </row>
    <row r="385" spans="1:34" ht="51">
      <c r="A385" s="27" t="s">
        <v>164</v>
      </c>
      <c r="B385" s="19" t="s">
        <v>165</v>
      </c>
      <c r="C385" s="18"/>
      <c r="D385" s="11" t="s">
        <v>174</v>
      </c>
      <c r="E385" s="12">
        <v>0</v>
      </c>
      <c r="F385" s="12">
        <v>0</v>
      </c>
      <c r="G385" s="12">
        <v>0</v>
      </c>
      <c r="H385" s="12">
        <v>0</v>
      </c>
      <c r="I385" s="12">
        <v>0</v>
      </c>
      <c r="J385" s="12">
        <f t="shared" si="25"/>
        <v>0</v>
      </c>
      <c r="K385" s="12">
        <f t="shared" si="26"/>
        <v>0</v>
      </c>
      <c r="L385" s="12">
        <f t="shared" si="27"/>
        <v>0</v>
      </c>
      <c r="M385" s="12">
        <f t="shared" si="28"/>
        <v>0</v>
      </c>
      <c r="N385" s="12">
        <f t="shared" si="29"/>
        <v>0</v>
      </c>
      <c r="O385" s="12">
        <v>0</v>
      </c>
      <c r="P385" s="12">
        <v>0</v>
      </c>
      <c r="Q385" s="12">
        <v>0</v>
      </c>
      <c r="R385" s="12">
        <v>0</v>
      </c>
      <c r="S385" s="12">
        <v>0</v>
      </c>
      <c r="T385" s="12">
        <v>0</v>
      </c>
      <c r="U385" s="12">
        <v>0</v>
      </c>
      <c r="V385" s="12">
        <v>0</v>
      </c>
      <c r="W385" s="12">
        <v>0</v>
      </c>
      <c r="X385" s="12">
        <v>0</v>
      </c>
      <c r="Y385" s="12">
        <v>0</v>
      </c>
      <c r="Z385" s="12">
        <v>0</v>
      </c>
      <c r="AA385" s="12">
        <v>0</v>
      </c>
      <c r="AB385" s="12">
        <v>0</v>
      </c>
      <c r="AC385" s="12">
        <v>0</v>
      </c>
      <c r="AD385" s="12">
        <v>0</v>
      </c>
      <c r="AE385" s="12">
        <v>0</v>
      </c>
      <c r="AF385" s="12">
        <v>0</v>
      </c>
      <c r="AG385" s="12">
        <v>0</v>
      </c>
      <c r="AH385" s="12">
        <v>0</v>
      </c>
    </row>
    <row r="386" spans="1:34" ht="38.25">
      <c r="A386" s="27" t="s">
        <v>166</v>
      </c>
      <c r="B386" s="19" t="s">
        <v>167</v>
      </c>
      <c r="C386" s="18"/>
      <c r="D386" s="11" t="s">
        <v>174</v>
      </c>
      <c r="E386" s="12">
        <v>0</v>
      </c>
      <c r="F386" s="12">
        <v>0</v>
      </c>
      <c r="G386" s="12">
        <v>0</v>
      </c>
      <c r="H386" s="12">
        <v>0</v>
      </c>
      <c r="I386" s="12">
        <v>0</v>
      </c>
      <c r="J386" s="12">
        <f t="shared" si="25"/>
        <v>0</v>
      </c>
      <c r="K386" s="12">
        <f t="shared" si="26"/>
        <v>0</v>
      </c>
      <c r="L386" s="12">
        <f t="shared" si="27"/>
        <v>0</v>
      </c>
      <c r="M386" s="12">
        <f t="shared" si="28"/>
        <v>0</v>
      </c>
      <c r="N386" s="12">
        <f t="shared" si="29"/>
        <v>0</v>
      </c>
      <c r="O386" s="12">
        <v>0</v>
      </c>
      <c r="P386" s="12">
        <v>0</v>
      </c>
      <c r="Q386" s="12">
        <v>0</v>
      </c>
      <c r="R386" s="12">
        <v>0</v>
      </c>
      <c r="S386" s="12">
        <v>0</v>
      </c>
      <c r="T386" s="12">
        <v>0</v>
      </c>
      <c r="U386" s="12">
        <v>0</v>
      </c>
      <c r="V386" s="12">
        <v>0</v>
      </c>
      <c r="W386" s="12">
        <v>0</v>
      </c>
      <c r="X386" s="12">
        <v>0</v>
      </c>
      <c r="Y386" s="12">
        <v>0</v>
      </c>
      <c r="Z386" s="12">
        <v>0</v>
      </c>
      <c r="AA386" s="12">
        <v>0</v>
      </c>
      <c r="AB386" s="12">
        <v>0</v>
      </c>
      <c r="AC386" s="12">
        <v>0</v>
      </c>
      <c r="AD386" s="12">
        <v>0</v>
      </c>
      <c r="AE386" s="12">
        <v>0</v>
      </c>
      <c r="AF386" s="12">
        <v>0</v>
      </c>
      <c r="AG386" s="12">
        <v>0</v>
      </c>
      <c r="AH386" s="12">
        <v>0</v>
      </c>
    </row>
    <row r="387" spans="1:34" ht="38.25">
      <c r="A387" s="27" t="s">
        <v>168</v>
      </c>
      <c r="B387" s="19" t="s">
        <v>169</v>
      </c>
      <c r="C387" s="18"/>
      <c r="D387" s="11" t="s">
        <v>174</v>
      </c>
      <c r="E387" s="12">
        <v>0</v>
      </c>
      <c r="F387" s="12">
        <v>0</v>
      </c>
      <c r="G387" s="12">
        <v>0</v>
      </c>
      <c r="H387" s="12">
        <v>0</v>
      </c>
      <c r="I387" s="12">
        <v>0</v>
      </c>
      <c r="J387" s="12">
        <f t="shared" si="25"/>
        <v>0</v>
      </c>
      <c r="K387" s="12">
        <f t="shared" si="26"/>
        <v>0</v>
      </c>
      <c r="L387" s="12">
        <f t="shared" si="27"/>
        <v>0</v>
      </c>
      <c r="M387" s="12">
        <f t="shared" si="28"/>
        <v>0</v>
      </c>
      <c r="N387" s="12">
        <f t="shared" si="29"/>
        <v>0</v>
      </c>
      <c r="O387" s="12">
        <v>0</v>
      </c>
      <c r="P387" s="12">
        <v>0</v>
      </c>
      <c r="Q387" s="12">
        <v>0</v>
      </c>
      <c r="R387" s="12">
        <v>0</v>
      </c>
      <c r="S387" s="12">
        <v>0</v>
      </c>
      <c r="T387" s="12">
        <v>0</v>
      </c>
      <c r="U387" s="12">
        <v>0</v>
      </c>
      <c r="V387" s="12">
        <v>0</v>
      </c>
      <c r="W387" s="12">
        <v>0</v>
      </c>
      <c r="X387" s="12">
        <v>0</v>
      </c>
      <c r="Y387" s="12">
        <v>0</v>
      </c>
      <c r="Z387" s="12">
        <v>0</v>
      </c>
      <c r="AA387" s="12">
        <v>0</v>
      </c>
      <c r="AB387" s="12">
        <v>0</v>
      </c>
      <c r="AC387" s="12">
        <v>0</v>
      </c>
      <c r="AD387" s="12">
        <v>0</v>
      </c>
      <c r="AE387" s="12">
        <v>0</v>
      </c>
      <c r="AF387" s="12">
        <v>0</v>
      </c>
      <c r="AG387" s="12">
        <v>0</v>
      </c>
      <c r="AH387" s="12">
        <v>0</v>
      </c>
    </row>
    <row r="388" spans="1:34" ht="25.5">
      <c r="A388" s="27" t="s">
        <v>170</v>
      </c>
      <c r="B388" s="19" t="s">
        <v>171</v>
      </c>
      <c r="C388" s="18" t="s">
        <v>60</v>
      </c>
      <c r="D388" s="11" t="s">
        <v>174</v>
      </c>
      <c r="E388" s="12">
        <v>0.633</v>
      </c>
      <c r="F388" s="12">
        <v>0</v>
      </c>
      <c r="G388" s="12">
        <v>5.33</v>
      </c>
      <c r="H388" s="12">
        <v>0</v>
      </c>
      <c r="I388" s="12">
        <v>39</v>
      </c>
      <c r="J388" s="12">
        <f t="shared" si="25"/>
        <v>0.223</v>
      </c>
      <c r="K388" s="12">
        <f t="shared" si="26"/>
        <v>0</v>
      </c>
      <c r="L388" s="12">
        <f t="shared" si="27"/>
        <v>1.857</v>
      </c>
      <c r="M388" s="12">
        <f t="shared" si="28"/>
        <v>0</v>
      </c>
      <c r="N388" s="12">
        <f t="shared" si="29"/>
        <v>0</v>
      </c>
      <c r="O388" s="12">
        <v>0</v>
      </c>
      <c r="P388" s="12">
        <v>0</v>
      </c>
      <c r="Q388" s="12">
        <v>0</v>
      </c>
      <c r="R388" s="12">
        <v>0</v>
      </c>
      <c r="S388" s="12">
        <v>0</v>
      </c>
      <c r="T388" s="12">
        <v>0.16</v>
      </c>
      <c r="U388" s="12">
        <v>0</v>
      </c>
      <c r="V388" s="12">
        <v>0.319</v>
      </c>
      <c r="W388" s="12">
        <v>0</v>
      </c>
      <c r="X388" s="12">
        <v>0</v>
      </c>
      <c r="Y388" s="12">
        <v>0.063</v>
      </c>
      <c r="Z388" s="12">
        <v>0</v>
      </c>
      <c r="AA388" s="12">
        <v>1.538</v>
      </c>
      <c r="AB388" s="12">
        <v>0</v>
      </c>
      <c r="AC388" s="12">
        <v>0</v>
      </c>
      <c r="AD388" s="12">
        <v>0</v>
      </c>
      <c r="AE388" s="12">
        <v>0</v>
      </c>
      <c r="AF388" s="12">
        <v>0</v>
      </c>
      <c r="AG388" s="12">
        <v>0</v>
      </c>
      <c r="AH388" s="12">
        <v>0</v>
      </c>
    </row>
    <row r="389" spans="1:34" ht="51">
      <c r="A389" s="27" t="s">
        <v>170</v>
      </c>
      <c r="B389" s="21" t="s">
        <v>172</v>
      </c>
      <c r="C389" s="18" t="s">
        <v>453</v>
      </c>
      <c r="D389" s="11" t="s">
        <v>174</v>
      </c>
      <c r="E389" s="12">
        <v>0.633</v>
      </c>
      <c r="F389" s="12">
        <v>0</v>
      </c>
      <c r="G389" s="12">
        <v>5.33</v>
      </c>
      <c r="H389" s="12">
        <v>0</v>
      </c>
      <c r="I389" s="12">
        <v>0</v>
      </c>
      <c r="J389" s="12">
        <f t="shared" si="25"/>
        <v>0.223</v>
      </c>
      <c r="K389" s="12">
        <f t="shared" si="26"/>
        <v>0</v>
      </c>
      <c r="L389" s="12">
        <f t="shared" si="27"/>
        <v>1.857</v>
      </c>
      <c r="M389" s="12">
        <f t="shared" si="28"/>
        <v>0</v>
      </c>
      <c r="N389" s="12">
        <f t="shared" si="29"/>
        <v>0</v>
      </c>
      <c r="O389" s="12">
        <v>0</v>
      </c>
      <c r="P389" s="12">
        <v>0</v>
      </c>
      <c r="Q389" s="12">
        <v>0</v>
      </c>
      <c r="R389" s="12">
        <v>0</v>
      </c>
      <c r="S389" s="12">
        <v>0</v>
      </c>
      <c r="T389" s="12">
        <v>0.16</v>
      </c>
      <c r="U389" s="12">
        <v>0</v>
      </c>
      <c r="V389" s="12">
        <v>0.319</v>
      </c>
      <c r="W389" s="12">
        <v>0</v>
      </c>
      <c r="X389" s="12">
        <v>0</v>
      </c>
      <c r="Y389" s="12">
        <v>0.063</v>
      </c>
      <c r="Z389" s="12">
        <v>0</v>
      </c>
      <c r="AA389" s="12">
        <v>1.538</v>
      </c>
      <c r="AB389" s="12">
        <v>0</v>
      </c>
      <c r="AC389" s="12">
        <v>0</v>
      </c>
      <c r="AD389" s="12">
        <v>0</v>
      </c>
      <c r="AE389" s="12">
        <v>0</v>
      </c>
      <c r="AF389" s="12">
        <v>0</v>
      </c>
      <c r="AG389" s="12">
        <v>0</v>
      </c>
      <c r="AH389" s="12">
        <v>0</v>
      </c>
    </row>
    <row r="390" spans="1:34" ht="13.5">
      <c r="A390" s="27"/>
      <c r="B390" s="15" t="s">
        <v>182</v>
      </c>
      <c r="C390" s="18"/>
      <c r="D390" s="11" t="s">
        <v>174</v>
      </c>
      <c r="E390" s="12">
        <v>0</v>
      </c>
      <c r="F390" s="12">
        <v>0</v>
      </c>
      <c r="G390" s="12">
        <v>0</v>
      </c>
      <c r="H390" s="12">
        <v>0</v>
      </c>
      <c r="I390" s="12">
        <v>0</v>
      </c>
      <c r="J390" s="12">
        <f t="shared" si="25"/>
        <v>0</v>
      </c>
      <c r="K390" s="12">
        <f t="shared" si="26"/>
        <v>0</v>
      </c>
      <c r="L390" s="12">
        <f t="shared" si="27"/>
        <v>0</v>
      </c>
      <c r="M390" s="12">
        <f t="shared" si="28"/>
        <v>0</v>
      </c>
      <c r="N390" s="12">
        <f t="shared" si="29"/>
        <v>0</v>
      </c>
      <c r="O390" s="12">
        <v>0</v>
      </c>
      <c r="P390" s="12">
        <v>0</v>
      </c>
      <c r="Q390" s="12">
        <v>0</v>
      </c>
      <c r="R390" s="12">
        <v>0</v>
      </c>
      <c r="S390" s="12">
        <v>0</v>
      </c>
      <c r="T390" s="12">
        <v>0</v>
      </c>
      <c r="U390" s="12">
        <v>0</v>
      </c>
      <c r="V390" s="12">
        <v>0</v>
      </c>
      <c r="W390" s="12">
        <v>0</v>
      </c>
      <c r="X390" s="12">
        <v>0</v>
      </c>
      <c r="Y390" s="12">
        <v>0</v>
      </c>
      <c r="Z390" s="12">
        <v>0</v>
      </c>
      <c r="AA390" s="12">
        <v>0</v>
      </c>
      <c r="AB390" s="12">
        <v>0</v>
      </c>
      <c r="AC390" s="12">
        <v>0</v>
      </c>
      <c r="AD390" s="12">
        <v>0</v>
      </c>
      <c r="AE390" s="12">
        <v>0</v>
      </c>
      <c r="AF390" s="12">
        <v>0</v>
      </c>
      <c r="AG390" s="12">
        <v>0</v>
      </c>
      <c r="AH390" s="12">
        <v>0</v>
      </c>
    </row>
    <row r="391" spans="1:34" ht="63.75">
      <c r="A391" s="27"/>
      <c r="B391" s="16" t="s">
        <v>454</v>
      </c>
      <c r="C391" s="18" t="s">
        <v>455</v>
      </c>
      <c r="D391" s="11" t="s">
        <v>174</v>
      </c>
      <c r="E391" s="12">
        <v>0</v>
      </c>
      <c r="F391" s="12">
        <v>0</v>
      </c>
      <c r="G391" s="12">
        <v>0.93</v>
      </c>
      <c r="H391" s="12">
        <v>0</v>
      </c>
      <c r="I391" s="12">
        <v>0</v>
      </c>
      <c r="J391" s="12">
        <f t="shared" si="25"/>
        <v>0</v>
      </c>
      <c r="K391" s="12">
        <f t="shared" si="26"/>
        <v>0</v>
      </c>
      <c r="L391" s="12">
        <f t="shared" si="27"/>
        <v>0.738</v>
      </c>
      <c r="M391" s="12">
        <f t="shared" si="28"/>
        <v>0</v>
      </c>
      <c r="N391" s="12">
        <f t="shared" si="29"/>
        <v>0</v>
      </c>
      <c r="O391" s="12">
        <v>0</v>
      </c>
      <c r="P391" s="12">
        <v>0</v>
      </c>
      <c r="Q391" s="12">
        <v>0</v>
      </c>
      <c r="R391" s="12">
        <v>0</v>
      </c>
      <c r="S391" s="12">
        <v>0</v>
      </c>
      <c r="T391" s="12">
        <v>0</v>
      </c>
      <c r="U391" s="12">
        <v>0</v>
      </c>
      <c r="V391" s="12">
        <v>0</v>
      </c>
      <c r="W391" s="12">
        <v>0</v>
      </c>
      <c r="X391" s="12">
        <v>0</v>
      </c>
      <c r="Y391" s="12">
        <v>0</v>
      </c>
      <c r="Z391" s="12">
        <v>0</v>
      </c>
      <c r="AA391" s="12">
        <v>0.738</v>
      </c>
      <c r="AB391" s="12">
        <v>0</v>
      </c>
      <c r="AC391" s="12">
        <v>0</v>
      </c>
      <c r="AD391" s="12">
        <v>0</v>
      </c>
      <c r="AE391" s="12">
        <v>0</v>
      </c>
      <c r="AF391" s="12">
        <v>0</v>
      </c>
      <c r="AG391" s="12">
        <v>0</v>
      </c>
      <c r="AH391" s="12">
        <v>0</v>
      </c>
    </row>
    <row r="392" spans="1:34" ht="63.75">
      <c r="A392" s="27"/>
      <c r="B392" s="16" t="s">
        <v>456</v>
      </c>
      <c r="C392" s="18" t="s">
        <v>455</v>
      </c>
      <c r="D392" s="11" t="s">
        <v>174</v>
      </c>
      <c r="E392" s="12">
        <v>0</v>
      </c>
      <c r="F392" s="12">
        <v>0</v>
      </c>
      <c r="G392" s="12">
        <v>1.55</v>
      </c>
      <c r="H392" s="12">
        <v>0</v>
      </c>
      <c r="I392" s="12">
        <v>0</v>
      </c>
      <c r="J392" s="12">
        <f t="shared" si="25"/>
        <v>0</v>
      </c>
      <c r="K392" s="12">
        <f t="shared" si="26"/>
        <v>0</v>
      </c>
      <c r="L392" s="12">
        <f t="shared" si="27"/>
        <v>0</v>
      </c>
      <c r="M392" s="12">
        <f t="shared" si="28"/>
        <v>0</v>
      </c>
      <c r="N392" s="12">
        <f t="shared" si="29"/>
        <v>0</v>
      </c>
      <c r="O392" s="12">
        <v>0</v>
      </c>
      <c r="P392" s="12">
        <v>0</v>
      </c>
      <c r="Q392" s="12">
        <v>0</v>
      </c>
      <c r="R392" s="12">
        <v>0</v>
      </c>
      <c r="S392" s="12">
        <v>0</v>
      </c>
      <c r="T392" s="12">
        <v>0</v>
      </c>
      <c r="U392" s="12">
        <v>0</v>
      </c>
      <c r="V392" s="12">
        <v>0</v>
      </c>
      <c r="W392" s="12">
        <v>0</v>
      </c>
      <c r="X392" s="12">
        <v>0</v>
      </c>
      <c r="Y392" s="12">
        <v>0</v>
      </c>
      <c r="Z392" s="12">
        <v>0</v>
      </c>
      <c r="AA392" s="12">
        <v>0</v>
      </c>
      <c r="AB392" s="12">
        <v>0</v>
      </c>
      <c r="AC392" s="12">
        <v>0</v>
      </c>
      <c r="AD392" s="12">
        <v>0</v>
      </c>
      <c r="AE392" s="12">
        <v>0</v>
      </c>
      <c r="AF392" s="12">
        <v>0</v>
      </c>
      <c r="AG392" s="12">
        <v>0</v>
      </c>
      <c r="AH392" s="12">
        <v>0</v>
      </c>
    </row>
    <row r="393" spans="1:34" ht="13.5">
      <c r="A393" s="27"/>
      <c r="B393" s="15" t="s">
        <v>185</v>
      </c>
      <c r="C393" s="18"/>
      <c r="D393" s="11" t="s">
        <v>174</v>
      </c>
      <c r="E393" s="12">
        <v>0</v>
      </c>
      <c r="F393" s="12">
        <v>0</v>
      </c>
      <c r="G393" s="12">
        <v>0</v>
      </c>
      <c r="H393" s="12">
        <v>0</v>
      </c>
      <c r="I393" s="12">
        <v>0</v>
      </c>
      <c r="J393" s="12">
        <f t="shared" si="25"/>
        <v>0</v>
      </c>
      <c r="K393" s="12">
        <f t="shared" si="26"/>
        <v>0</v>
      </c>
      <c r="L393" s="12">
        <f t="shared" si="27"/>
        <v>0</v>
      </c>
      <c r="M393" s="12">
        <f t="shared" si="28"/>
        <v>0</v>
      </c>
      <c r="N393" s="12">
        <f t="shared" si="29"/>
        <v>0</v>
      </c>
      <c r="O393" s="12">
        <v>0</v>
      </c>
      <c r="P393" s="12">
        <v>0</v>
      </c>
      <c r="Q393" s="12">
        <v>0</v>
      </c>
      <c r="R393" s="12">
        <v>0</v>
      </c>
      <c r="S393" s="12">
        <v>0</v>
      </c>
      <c r="T393" s="12">
        <v>0</v>
      </c>
      <c r="U393" s="12">
        <v>0</v>
      </c>
      <c r="V393" s="12">
        <v>0</v>
      </c>
      <c r="W393" s="12">
        <v>0</v>
      </c>
      <c r="X393" s="12">
        <v>0</v>
      </c>
      <c r="Y393" s="12">
        <v>0</v>
      </c>
      <c r="Z393" s="12">
        <v>0</v>
      </c>
      <c r="AA393" s="12">
        <v>0</v>
      </c>
      <c r="AB393" s="12">
        <v>0</v>
      </c>
      <c r="AC393" s="12">
        <v>0</v>
      </c>
      <c r="AD393" s="12">
        <v>0</v>
      </c>
      <c r="AE393" s="12">
        <v>0</v>
      </c>
      <c r="AF393" s="12">
        <v>0</v>
      </c>
      <c r="AG393" s="12">
        <v>0</v>
      </c>
      <c r="AH393" s="12">
        <v>0</v>
      </c>
    </row>
    <row r="394" spans="1:34" ht="63.75">
      <c r="A394" s="27"/>
      <c r="B394" s="16" t="s">
        <v>457</v>
      </c>
      <c r="C394" s="18" t="s">
        <v>455</v>
      </c>
      <c r="D394" s="11" t="s">
        <v>174</v>
      </c>
      <c r="E394" s="12">
        <v>0</v>
      </c>
      <c r="F394" s="12">
        <v>0</v>
      </c>
      <c r="G394" s="12">
        <v>1.65</v>
      </c>
      <c r="H394" s="12">
        <v>0</v>
      </c>
      <c r="I394" s="12">
        <v>0</v>
      </c>
      <c r="J394" s="12">
        <f t="shared" si="25"/>
        <v>0</v>
      </c>
      <c r="K394" s="12">
        <f t="shared" si="26"/>
        <v>0</v>
      </c>
      <c r="L394" s="12">
        <f t="shared" si="27"/>
        <v>0</v>
      </c>
      <c r="M394" s="12">
        <f t="shared" si="28"/>
        <v>0</v>
      </c>
      <c r="N394" s="12">
        <f t="shared" si="29"/>
        <v>0</v>
      </c>
      <c r="O394" s="12">
        <v>0</v>
      </c>
      <c r="P394" s="12">
        <v>0</v>
      </c>
      <c r="Q394" s="12">
        <v>0</v>
      </c>
      <c r="R394" s="12">
        <v>0</v>
      </c>
      <c r="S394" s="12">
        <v>0</v>
      </c>
      <c r="T394" s="12">
        <v>0</v>
      </c>
      <c r="U394" s="12">
        <v>0</v>
      </c>
      <c r="V394" s="12">
        <v>0</v>
      </c>
      <c r="W394" s="12">
        <v>0</v>
      </c>
      <c r="X394" s="12">
        <v>0</v>
      </c>
      <c r="Y394" s="12">
        <v>0</v>
      </c>
      <c r="Z394" s="12">
        <v>0</v>
      </c>
      <c r="AA394" s="12">
        <v>0</v>
      </c>
      <c r="AB394" s="12">
        <v>0</v>
      </c>
      <c r="AC394" s="12">
        <v>0</v>
      </c>
      <c r="AD394" s="12">
        <v>0</v>
      </c>
      <c r="AE394" s="12">
        <v>0</v>
      </c>
      <c r="AF394" s="12">
        <v>0</v>
      </c>
      <c r="AG394" s="12">
        <v>0</v>
      </c>
      <c r="AH394" s="12">
        <v>0</v>
      </c>
    </row>
    <row r="395" spans="1:34" ht="13.5">
      <c r="A395" s="27"/>
      <c r="B395" s="15" t="s">
        <v>173</v>
      </c>
      <c r="C395" s="18"/>
      <c r="D395" s="11" t="s">
        <v>174</v>
      </c>
      <c r="E395" s="12">
        <v>0</v>
      </c>
      <c r="F395" s="12">
        <v>0</v>
      </c>
      <c r="G395" s="12">
        <v>0</v>
      </c>
      <c r="H395" s="12">
        <v>0</v>
      </c>
      <c r="I395" s="12">
        <v>0</v>
      </c>
      <c r="J395" s="12">
        <f t="shared" si="25"/>
        <v>0</v>
      </c>
      <c r="K395" s="12">
        <f t="shared" si="26"/>
        <v>0</v>
      </c>
      <c r="L395" s="12">
        <f t="shared" si="27"/>
        <v>0</v>
      </c>
      <c r="M395" s="12">
        <f t="shared" si="28"/>
        <v>0</v>
      </c>
      <c r="N395" s="12">
        <f t="shared" si="29"/>
        <v>0</v>
      </c>
      <c r="O395" s="12">
        <v>0</v>
      </c>
      <c r="P395" s="12">
        <v>0</v>
      </c>
      <c r="Q395" s="12">
        <v>0</v>
      </c>
      <c r="R395" s="12">
        <v>0</v>
      </c>
      <c r="S395" s="12">
        <v>0</v>
      </c>
      <c r="T395" s="12">
        <v>0</v>
      </c>
      <c r="U395" s="12">
        <v>0</v>
      </c>
      <c r="V395" s="12">
        <v>0</v>
      </c>
      <c r="W395" s="12">
        <v>0</v>
      </c>
      <c r="X395" s="12">
        <v>0</v>
      </c>
      <c r="Y395" s="12">
        <v>0</v>
      </c>
      <c r="Z395" s="12">
        <v>0</v>
      </c>
      <c r="AA395" s="12">
        <v>0</v>
      </c>
      <c r="AB395" s="12">
        <v>0</v>
      </c>
      <c r="AC395" s="12">
        <v>0</v>
      </c>
      <c r="AD395" s="12">
        <v>0</v>
      </c>
      <c r="AE395" s="12">
        <v>0</v>
      </c>
      <c r="AF395" s="12">
        <v>0</v>
      </c>
      <c r="AG395" s="12">
        <v>0</v>
      </c>
      <c r="AH395" s="12">
        <v>0</v>
      </c>
    </row>
    <row r="396" spans="1:34" ht="63.75">
      <c r="A396" s="27"/>
      <c r="B396" s="16" t="s">
        <v>458</v>
      </c>
      <c r="C396" s="18" t="s">
        <v>455</v>
      </c>
      <c r="D396" s="11" t="s">
        <v>174</v>
      </c>
      <c r="E396" s="12">
        <v>0</v>
      </c>
      <c r="F396" s="12">
        <v>0</v>
      </c>
      <c r="G396" s="12">
        <v>0</v>
      </c>
      <c r="H396" s="12">
        <v>0</v>
      </c>
      <c r="I396" s="12">
        <v>0</v>
      </c>
      <c r="J396" s="12">
        <f t="shared" si="25"/>
        <v>0</v>
      </c>
      <c r="K396" s="12">
        <f t="shared" si="26"/>
        <v>0</v>
      </c>
      <c r="L396" s="12">
        <f t="shared" si="27"/>
        <v>0</v>
      </c>
      <c r="M396" s="12">
        <f t="shared" si="28"/>
        <v>0</v>
      </c>
      <c r="N396" s="12">
        <f t="shared" si="29"/>
        <v>0</v>
      </c>
      <c r="O396" s="12">
        <v>0</v>
      </c>
      <c r="P396" s="12">
        <v>0</v>
      </c>
      <c r="Q396" s="12">
        <v>0</v>
      </c>
      <c r="R396" s="12">
        <v>0</v>
      </c>
      <c r="S396" s="12">
        <v>0</v>
      </c>
      <c r="T396" s="12">
        <v>0</v>
      </c>
      <c r="U396" s="12">
        <v>0</v>
      </c>
      <c r="V396" s="12">
        <v>0</v>
      </c>
      <c r="W396" s="12">
        <v>0</v>
      </c>
      <c r="X396" s="12">
        <v>0</v>
      </c>
      <c r="Y396" s="12">
        <v>0</v>
      </c>
      <c r="Z396" s="12">
        <v>0</v>
      </c>
      <c r="AA396" s="12">
        <v>0</v>
      </c>
      <c r="AB396" s="12">
        <v>0</v>
      </c>
      <c r="AC396" s="12">
        <v>0</v>
      </c>
      <c r="AD396" s="12">
        <v>0</v>
      </c>
      <c r="AE396" s="12">
        <v>0</v>
      </c>
      <c r="AF396" s="12">
        <v>0</v>
      </c>
      <c r="AG396" s="12">
        <v>0</v>
      </c>
      <c r="AH396" s="12">
        <v>0</v>
      </c>
    </row>
    <row r="397" spans="1:34" ht="12.75">
      <c r="A397" s="27"/>
      <c r="B397" s="6" t="s">
        <v>459</v>
      </c>
      <c r="C397" s="18" t="s">
        <v>455</v>
      </c>
      <c r="D397" s="11" t="s">
        <v>174</v>
      </c>
      <c r="E397" s="12">
        <v>0.16</v>
      </c>
      <c r="F397" s="12">
        <v>0</v>
      </c>
      <c r="G397" s="12">
        <v>0</v>
      </c>
      <c r="H397" s="12">
        <v>0</v>
      </c>
      <c r="I397" s="12">
        <v>0</v>
      </c>
      <c r="J397" s="12">
        <f t="shared" si="25"/>
        <v>0</v>
      </c>
      <c r="K397" s="12">
        <f t="shared" si="26"/>
        <v>0</v>
      </c>
      <c r="L397" s="12">
        <f t="shared" si="27"/>
        <v>0</v>
      </c>
      <c r="M397" s="12">
        <f t="shared" si="28"/>
        <v>0</v>
      </c>
      <c r="N397" s="12">
        <f t="shared" si="29"/>
        <v>0</v>
      </c>
      <c r="O397" s="12">
        <v>0</v>
      </c>
      <c r="P397" s="12">
        <v>0</v>
      </c>
      <c r="Q397" s="12">
        <v>0</v>
      </c>
      <c r="R397" s="12">
        <v>0</v>
      </c>
      <c r="S397" s="12">
        <v>0</v>
      </c>
      <c r="T397" s="12">
        <v>0</v>
      </c>
      <c r="U397" s="12">
        <v>0</v>
      </c>
      <c r="V397" s="12">
        <v>0</v>
      </c>
      <c r="W397" s="12">
        <v>0</v>
      </c>
      <c r="X397" s="12">
        <v>0</v>
      </c>
      <c r="Y397" s="12">
        <v>0</v>
      </c>
      <c r="Z397" s="12">
        <v>0</v>
      </c>
      <c r="AA397" s="12">
        <v>0</v>
      </c>
      <c r="AB397" s="12">
        <v>0</v>
      </c>
      <c r="AC397" s="12">
        <v>0</v>
      </c>
      <c r="AD397" s="12">
        <v>0</v>
      </c>
      <c r="AE397" s="12">
        <v>0</v>
      </c>
      <c r="AF397" s="12">
        <v>0</v>
      </c>
      <c r="AG397" s="12">
        <v>0</v>
      </c>
      <c r="AH397" s="12">
        <v>0</v>
      </c>
    </row>
    <row r="398" spans="1:34" ht="12.75">
      <c r="A398" s="27"/>
      <c r="B398" s="6" t="s">
        <v>460</v>
      </c>
      <c r="C398" s="18" t="s">
        <v>455</v>
      </c>
      <c r="D398" s="11" t="s">
        <v>174</v>
      </c>
      <c r="E398" s="12">
        <v>0</v>
      </c>
      <c r="F398" s="12">
        <v>0</v>
      </c>
      <c r="G398" s="12">
        <v>0.2</v>
      </c>
      <c r="H398" s="12">
        <v>0</v>
      </c>
      <c r="I398" s="12">
        <v>0</v>
      </c>
      <c r="J398" s="12">
        <f t="shared" si="25"/>
        <v>0</v>
      </c>
      <c r="K398" s="12">
        <f t="shared" si="26"/>
        <v>0</v>
      </c>
      <c r="L398" s="12">
        <f t="shared" si="27"/>
        <v>0</v>
      </c>
      <c r="M398" s="12">
        <f t="shared" si="28"/>
        <v>0</v>
      </c>
      <c r="N398" s="12">
        <f t="shared" si="29"/>
        <v>0</v>
      </c>
      <c r="O398" s="12">
        <v>0</v>
      </c>
      <c r="P398" s="12">
        <v>0</v>
      </c>
      <c r="Q398" s="12">
        <v>0</v>
      </c>
      <c r="R398" s="12">
        <v>0</v>
      </c>
      <c r="S398" s="12">
        <v>0</v>
      </c>
      <c r="T398" s="12">
        <v>0</v>
      </c>
      <c r="U398" s="12">
        <v>0</v>
      </c>
      <c r="V398" s="12">
        <v>0</v>
      </c>
      <c r="W398" s="12">
        <v>0</v>
      </c>
      <c r="X398" s="12">
        <v>0</v>
      </c>
      <c r="Y398" s="12">
        <v>0</v>
      </c>
      <c r="Z398" s="12">
        <v>0</v>
      </c>
      <c r="AA398" s="12">
        <v>0</v>
      </c>
      <c r="AB398" s="12">
        <v>0</v>
      </c>
      <c r="AC398" s="12">
        <v>0</v>
      </c>
      <c r="AD398" s="12">
        <v>0</v>
      </c>
      <c r="AE398" s="12">
        <v>0</v>
      </c>
      <c r="AF398" s="12">
        <v>0</v>
      </c>
      <c r="AG398" s="12">
        <v>0</v>
      </c>
      <c r="AH398" s="12">
        <v>0</v>
      </c>
    </row>
    <row r="399" spans="1:34" ht="51">
      <c r="A399" s="28"/>
      <c r="B399" s="16" t="s">
        <v>461</v>
      </c>
      <c r="C399" s="18" t="s">
        <v>455</v>
      </c>
      <c r="D399" s="11" t="s">
        <v>174</v>
      </c>
      <c r="E399" s="12">
        <v>0</v>
      </c>
      <c r="F399" s="12">
        <v>0</v>
      </c>
      <c r="G399" s="12">
        <v>0</v>
      </c>
      <c r="H399" s="12">
        <v>0</v>
      </c>
      <c r="I399" s="12">
        <v>0</v>
      </c>
      <c r="J399" s="12">
        <f t="shared" si="25"/>
        <v>0</v>
      </c>
      <c r="K399" s="12">
        <f t="shared" si="26"/>
        <v>0</v>
      </c>
      <c r="L399" s="12">
        <f t="shared" si="27"/>
        <v>0</v>
      </c>
      <c r="M399" s="12">
        <f t="shared" si="28"/>
        <v>0</v>
      </c>
      <c r="N399" s="12">
        <f t="shared" si="29"/>
        <v>0</v>
      </c>
      <c r="O399" s="12">
        <v>0</v>
      </c>
      <c r="P399" s="12">
        <v>0</v>
      </c>
      <c r="Q399" s="12">
        <v>0</v>
      </c>
      <c r="R399" s="12">
        <v>0</v>
      </c>
      <c r="S399" s="12">
        <v>0</v>
      </c>
      <c r="T399" s="12">
        <v>0</v>
      </c>
      <c r="U399" s="12">
        <v>0</v>
      </c>
      <c r="V399" s="12">
        <v>0</v>
      </c>
      <c r="W399" s="12">
        <v>0</v>
      </c>
      <c r="X399" s="12">
        <v>0</v>
      </c>
      <c r="Y399" s="12">
        <v>0</v>
      </c>
      <c r="Z399" s="12">
        <v>0</v>
      </c>
      <c r="AA399" s="12">
        <v>0</v>
      </c>
      <c r="AB399" s="12">
        <v>0</v>
      </c>
      <c r="AC399" s="12">
        <v>0</v>
      </c>
      <c r="AD399" s="12">
        <v>0</v>
      </c>
      <c r="AE399" s="12">
        <v>0</v>
      </c>
      <c r="AF399" s="12">
        <v>0</v>
      </c>
      <c r="AG399" s="12">
        <v>0</v>
      </c>
      <c r="AH399" s="12">
        <v>0</v>
      </c>
    </row>
    <row r="400" spans="1:34" ht="51">
      <c r="A400" s="28"/>
      <c r="B400" s="16" t="s">
        <v>462</v>
      </c>
      <c r="C400" s="18" t="s">
        <v>455</v>
      </c>
      <c r="D400" s="11" t="s">
        <v>174</v>
      </c>
      <c r="E400" s="12">
        <v>0</v>
      </c>
      <c r="F400" s="12">
        <v>0</v>
      </c>
      <c r="G400" s="12">
        <v>0</v>
      </c>
      <c r="H400" s="12">
        <v>0</v>
      </c>
      <c r="I400" s="12">
        <v>0</v>
      </c>
      <c r="J400" s="12">
        <f t="shared" si="25"/>
        <v>0</v>
      </c>
      <c r="K400" s="12">
        <f t="shared" si="26"/>
        <v>0</v>
      </c>
      <c r="L400" s="12">
        <f t="shared" si="27"/>
        <v>0</v>
      </c>
      <c r="M400" s="12">
        <f t="shared" si="28"/>
        <v>0</v>
      </c>
      <c r="N400" s="12">
        <f t="shared" si="29"/>
        <v>0</v>
      </c>
      <c r="O400" s="12">
        <v>0</v>
      </c>
      <c r="P400" s="12">
        <v>0</v>
      </c>
      <c r="Q400" s="12">
        <v>0</v>
      </c>
      <c r="R400" s="12">
        <v>0</v>
      </c>
      <c r="S400" s="12">
        <v>0</v>
      </c>
      <c r="T400" s="12">
        <v>0</v>
      </c>
      <c r="U400" s="12">
        <v>0</v>
      </c>
      <c r="V400" s="12">
        <v>0</v>
      </c>
      <c r="W400" s="12">
        <v>0</v>
      </c>
      <c r="X400" s="12">
        <v>0</v>
      </c>
      <c r="Y400" s="12">
        <v>0</v>
      </c>
      <c r="Z400" s="12">
        <v>0</v>
      </c>
      <c r="AA400" s="12">
        <v>0</v>
      </c>
      <c r="AB400" s="12">
        <v>0</v>
      </c>
      <c r="AC400" s="12">
        <v>0</v>
      </c>
      <c r="AD400" s="12">
        <v>0</v>
      </c>
      <c r="AE400" s="12">
        <v>0</v>
      </c>
      <c r="AF400" s="12">
        <v>0</v>
      </c>
      <c r="AG400" s="12">
        <v>0</v>
      </c>
      <c r="AH400" s="12">
        <v>0</v>
      </c>
    </row>
    <row r="401" spans="1:34" ht="13.5">
      <c r="A401" s="27"/>
      <c r="B401" s="15" t="s">
        <v>130</v>
      </c>
      <c r="C401" s="18"/>
      <c r="D401" s="11" t="s">
        <v>174</v>
      </c>
      <c r="E401" s="12">
        <v>0</v>
      </c>
      <c r="F401" s="12">
        <v>0</v>
      </c>
      <c r="G401" s="12">
        <v>0</v>
      </c>
      <c r="H401" s="12">
        <v>0</v>
      </c>
      <c r="I401" s="12">
        <v>0</v>
      </c>
      <c r="J401" s="12">
        <f t="shared" si="25"/>
        <v>0</v>
      </c>
      <c r="K401" s="12">
        <f t="shared" si="26"/>
        <v>0</v>
      </c>
      <c r="L401" s="12">
        <f t="shared" si="27"/>
        <v>0</v>
      </c>
      <c r="M401" s="12">
        <f t="shared" si="28"/>
        <v>0</v>
      </c>
      <c r="N401" s="12">
        <f t="shared" si="29"/>
        <v>0</v>
      </c>
      <c r="O401" s="12">
        <v>0</v>
      </c>
      <c r="P401" s="12">
        <v>0</v>
      </c>
      <c r="Q401" s="12">
        <v>0</v>
      </c>
      <c r="R401" s="12">
        <v>0</v>
      </c>
      <c r="S401" s="12">
        <v>0</v>
      </c>
      <c r="T401" s="12">
        <v>0</v>
      </c>
      <c r="U401" s="12">
        <v>0</v>
      </c>
      <c r="V401" s="12">
        <v>0</v>
      </c>
      <c r="W401" s="12">
        <v>0</v>
      </c>
      <c r="X401" s="12">
        <v>0</v>
      </c>
      <c r="Y401" s="12">
        <v>0</v>
      </c>
      <c r="Z401" s="12">
        <v>0</v>
      </c>
      <c r="AA401" s="12">
        <v>0</v>
      </c>
      <c r="AB401" s="12">
        <v>0</v>
      </c>
      <c r="AC401" s="12">
        <v>0</v>
      </c>
      <c r="AD401" s="12">
        <v>0</v>
      </c>
      <c r="AE401" s="12">
        <v>0</v>
      </c>
      <c r="AF401" s="12">
        <v>0</v>
      </c>
      <c r="AG401" s="12">
        <v>0</v>
      </c>
      <c r="AH401" s="12">
        <v>0</v>
      </c>
    </row>
    <row r="402" spans="1:34" ht="63.75">
      <c r="A402" s="28"/>
      <c r="B402" s="16" t="s">
        <v>463</v>
      </c>
      <c r="C402" s="18" t="s">
        <v>455</v>
      </c>
      <c r="D402" s="11" t="s">
        <v>174</v>
      </c>
      <c r="E402" s="12">
        <v>0</v>
      </c>
      <c r="F402" s="12">
        <v>0</v>
      </c>
      <c r="G402" s="12">
        <v>0</v>
      </c>
      <c r="H402" s="12">
        <v>0</v>
      </c>
      <c r="I402" s="12">
        <v>0</v>
      </c>
      <c r="J402" s="12">
        <f t="shared" si="25"/>
        <v>0</v>
      </c>
      <c r="K402" s="12">
        <f t="shared" si="26"/>
        <v>0</v>
      </c>
      <c r="L402" s="12">
        <f t="shared" si="27"/>
        <v>0</v>
      </c>
      <c r="M402" s="12">
        <f t="shared" si="28"/>
        <v>0</v>
      </c>
      <c r="N402" s="12">
        <f t="shared" si="29"/>
        <v>0</v>
      </c>
      <c r="O402" s="12">
        <v>0</v>
      </c>
      <c r="P402" s="12">
        <v>0</v>
      </c>
      <c r="Q402" s="12">
        <v>0</v>
      </c>
      <c r="R402" s="12">
        <v>0</v>
      </c>
      <c r="S402" s="12">
        <v>0</v>
      </c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2">
        <v>0</v>
      </c>
      <c r="Z402" s="12">
        <v>0</v>
      </c>
      <c r="AA402" s="12">
        <v>0</v>
      </c>
      <c r="AB402" s="12">
        <v>0</v>
      </c>
      <c r="AC402" s="12">
        <v>0</v>
      </c>
      <c r="AD402" s="12">
        <v>0</v>
      </c>
      <c r="AE402" s="12">
        <v>0</v>
      </c>
      <c r="AF402" s="12">
        <v>0</v>
      </c>
      <c r="AG402" s="12">
        <v>0</v>
      </c>
      <c r="AH402" s="12">
        <v>0</v>
      </c>
    </row>
    <row r="403" spans="1:34" ht="12.75">
      <c r="A403" s="28"/>
      <c r="B403" s="6" t="s">
        <v>464</v>
      </c>
      <c r="C403" s="18" t="s">
        <v>455</v>
      </c>
      <c r="D403" s="11" t="s">
        <v>174</v>
      </c>
      <c r="E403" s="12">
        <v>0.25</v>
      </c>
      <c r="F403" s="12">
        <v>0</v>
      </c>
      <c r="G403" s="12">
        <v>0</v>
      </c>
      <c r="H403" s="12">
        <v>0</v>
      </c>
      <c r="I403" s="12">
        <v>0</v>
      </c>
      <c r="J403" s="12">
        <f t="shared" si="25"/>
        <v>0</v>
      </c>
      <c r="K403" s="12">
        <f t="shared" si="26"/>
        <v>0</v>
      </c>
      <c r="L403" s="12">
        <f t="shared" si="27"/>
        <v>0</v>
      </c>
      <c r="M403" s="12">
        <f t="shared" si="28"/>
        <v>0</v>
      </c>
      <c r="N403" s="12">
        <f t="shared" si="29"/>
        <v>0</v>
      </c>
      <c r="O403" s="12">
        <v>0</v>
      </c>
      <c r="P403" s="12">
        <v>0</v>
      </c>
      <c r="Q403" s="12">
        <v>0</v>
      </c>
      <c r="R403" s="12">
        <v>0</v>
      </c>
      <c r="S403" s="12">
        <v>0</v>
      </c>
      <c r="T403" s="12">
        <v>0</v>
      </c>
      <c r="U403" s="12">
        <v>0</v>
      </c>
      <c r="V403" s="12">
        <v>0</v>
      </c>
      <c r="W403" s="12">
        <v>0</v>
      </c>
      <c r="X403" s="12">
        <v>0</v>
      </c>
      <c r="Y403" s="12">
        <v>0</v>
      </c>
      <c r="Z403" s="12">
        <v>0</v>
      </c>
      <c r="AA403" s="12">
        <v>0</v>
      </c>
      <c r="AB403" s="12">
        <v>0</v>
      </c>
      <c r="AC403" s="12">
        <v>0</v>
      </c>
      <c r="AD403" s="12">
        <v>0</v>
      </c>
      <c r="AE403" s="12">
        <v>0</v>
      </c>
      <c r="AF403" s="12">
        <v>0</v>
      </c>
      <c r="AG403" s="12">
        <v>0</v>
      </c>
      <c r="AH403" s="12">
        <v>0</v>
      </c>
    </row>
    <row r="404" spans="1:34" ht="63.75">
      <c r="A404" s="27"/>
      <c r="B404" s="16" t="s">
        <v>465</v>
      </c>
      <c r="C404" s="18" t="s">
        <v>455</v>
      </c>
      <c r="D404" s="11" t="s">
        <v>174</v>
      </c>
      <c r="E404" s="12">
        <v>0</v>
      </c>
      <c r="F404" s="12">
        <v>0</v>
      </c>
      <c r="G404" s="12">
        <v>0</v>
      </c>
      <c r="H404" s="12">
        <v>0</v>
      </c>
      <c r="I404" s="12">
        <v>0</v>
      </c>
      <c r="J404" s="12">
        <f aca="true" t="shared" si="30" ref="J404:J432">O404+T404+Y404+AD404</f>
        <v>0</v>
      </c>
      <c r="K404" s="12">
        <f aca="true" t="shared" si="31" ref="K404:K432">P404+U404+Z404+AE404</f>
        <v>0</v>
      </c>
      <c r="L404" s="12">
        <f aca="true" t="shared" si="32" ref="L404:L432">Q404+V404+AA404+AF404</f>
        <v>0</v>
      </c>
      <c r="M404" s="12">
        <f aca="true" t="shared" si="33" ref="M404:M432">R404+W404+AB404+AG404</f>
        <v>0</v>
      </c>
      <c r="N404" s="12">
        <f aca="true" t="shared" si="34" ref="N404:N432">S404+X404+AC404+AH404</f>
        <v>0</v>
      </c>
      <c r="O404" s="12">
        <v>0</v>
      </c>
      <c r="P404" s="12">
        <v>0</v>
      </c>
      <c r="Q404" s="12">
        <v>0</v>
      </c>
      <c r="R404" s="12">
        <v>0</v>
      </c>
      <c r="S404" s="12">
        <v>0</v>
      </c>
      <c r="T404" s="12">
        <v>0</v>
      </c>
      <c r="U404" s="12">
        <v>0</v>
      </c>
      <c r="V404" s="12">
        <v>0</v>
      </c>
      <c r="W404" s="12">
        <v>0</v>
      </c>
      <c r="X404" s="12">
        <v>0</v>
      </c>
      <c r="Y404" s="12">
        <v>0</v>
      </c>
      <c r="Z404" s="12">
        <v>0</v>
      </c>
      <c r="AA404" s="12">
        <v>0</v>
      </c>
      <c r="AB404" s="12">
        <v>0</v>
      </c>
      <c r="AC404" s="12">
        <v>0</v>
      </c>
      <c r="AD404" s="12">
        <v>0</v>
      </c>
      <c r="AE404" s="12">
        <v>0</v>
      </c>
      <c r="AF404" s="12">
        <v>0</v>
      </c>
      <c r="AG404" s="12">
        <v>0</v>
      </c>
      <c r="AH404" s="12">
        <v>0</v>
      </c>
    </row>
    <row r="405" spans="1:34" ht="12.75">
      <c r="A405" s="28"/>
      <c r="B405" s="6" t="s">
        <v>466</v>
      </c>
      <c r="C405" s="18" t="s">
        <v>455</v>
      </c>
      <c r="D405" s="11" t="s">
        <v>174</v>
      </c>
      <c r="E405" s="12">
        <v>0.16</v>
      </c>
      <c r="F405" s="12">
        <v>0</v>
      </c>
      <c r="G405" s="12">
        <v>0</v>
      </c>
      <c r="H405" s="12">
        <v>0</v>
      </c>
      <c r="I405" s="12">
        <v>0</v>
      </c>
      <c r="J405" s="12">
        <f t="shared" si="30"/>
        <v>0.16</v>
      </c>
      <c r="K405" s="12">
        <f t="shared" si="31"/>
        <v>0</v>
      </c>
      <c r="L405" s="12">
        <f t="shared" si="32"/>
        <v>0.045</v>
      </c>
      <c r="M405" s="12">
        <f t="shared" si="33"/>
        <v>0</v>
      </c>
      <c r="N405" s="12">
        <f t="shared" si="34"/>
        <v>0</v>
      </c>
      <c r="O405" s="12">
        <v>0</v>
      </c>
      <c r="P405" s="12">
        <v>0</v>
      </c>
      <c r="Q405" s="12">
        <v>0</v>
      </c>
      <c r="R405" s="12">
        <v>0</v>
      </c>
      <c r="S405" s="12">
        <v>0</v>
      </c>
      <c r="T405" s="12">
        <v>0.16</v>
      </c>
      <c r="U405" s="12">
        <v>0</v>
      </c>
      <c r="V405" s="12">
        <v>0.045</v>
      </c>
      <c r="W405" s="12">
        <v>0</v>
      </c>
      <c r="X405" s="12">
        <v>0</v>
      </c>
      <c r="Y405" s="12">
        <v>0</v>
      </c>
      <c r="Z405" s="12">
        <v>0</v>
      </c>
      <c r="AA405" s="12">
        <v>0</v>
      </c>
      <c r="AB405" s="12">
        <v>0</v>
      </c>
      <c r="AC405" s="12">
        <v>0</v>
      </c>
      <c r="AD405" s="12">
        <v>0</v>
      </c>
      <c r="AE405" s="12">
        <v>0</v>
      </c>
      <c r="AF405" s="12">
        <v>0</v>
      </c>
      <c r="AG405" s="12">
        <v>0</v>
      </c>
      <c r="AH405" s="12">
        <v>0</v>
      </c>
    </row>
    <row r="406" spans="1:34" ht="12.75">
      <c r="A406" s="28"/>
      <c r="B406" s="6" t="s">
        <v>467</v>
      </c>
      <c r="C406" s="18" t="s">
        <v>455</v>
      </c>
      <c r="D406" s="11" t="s">
        <v>174</v>
      </c>
      <c r="E406" s="12">
        <v>0</v>
      </c>
      <c r="F406" s="12">
        <v>0</v>
      </c>
      <c r="G406" s="12">
        <v>0.1</v>
      </c>
      <c r="H406" s="12">
        <v>0</v>
      </c>
      <c r="I406" s="12">
        <v>0</v>
      </c>
      <c r="J406" s="12">
        <f t="shared" si="30"/>
        <v>0</v>
      </c>
      <c r="K406" s="12">
        <f t="shared" si="31"/>
        <v>0</v>
      </c>
      <c r="L406" s="12">
        <f t="shared" si="32"/>
        <v>0.085</v>
      </c>
      <c r="M406" s="12">
        <f t="shared" si="33"/>
        <v>0</v>
      </c>
      <c r="N406" s="12">
        <f t="shared" si="34"/>
        <v>0</v>
      </c>
      <c r="O406" s="12">
        <v>0</v>
      </c>
      <c r="P406" s="12">
        <v>0</v>
      </c>
      <c r="Q406" s="12">
        <v>0</v>
      </c>
      <c r="R406" s="12">
        <v>0</v>
      </c>
      <c r="S406" s="12">
        <v>0</v>
      </c>
      <c r="T406" s="12">
        <v>0</v>
      </c>
      <c r="U406" s="12">
        <v>0</v>
      </c>
      <c r="V406" s="12">
        <v>0.085</v>
      </c>
      <c r="W406" s="12">
        <v>0</v>
      </c>
      <c r="X406" s="12">
        <v>0</v>
      </c>
      <c r="Y406" s="12">
        <v>0</v>
      </c>
      <c r="Z406" s="12">
        <v>0</v>
      </c>
      <c r="AA406" s="12">
        <v>0</v>
      </c>
      <c r="AB406" s="12">
        <v>0</v>
      </c>
      <c r="AC406" s="12">
        <v>0</v>
      </c>
      <c r="AD406" s="12">
        <v>0</v>
      </c>
      <c r="AE406" s="12">
        <v>0</v>
      </c>
      <c r="AF406" s="12">
        <v>0</v>
      </c>
      <c r="AG406" s="12">
        <v>0</v>
      </c>
      <c r="AH406" s="12">
        <v>0</v>
      </c>
    </row>
    <row r="407" spans="1:34" ht="13.5">
      <c r="A407" s="27"/>
      <c r="B407" s="15" t="s">
        <v>120</v>
      </c>
      <c r="C407" s="18"/>
      <c r="D407" s="11" t="s">
        <v>174</v>
      </c>
      <c r="E407" s="12">
        <v>0</v>
      </c>
      <c r="F407" s="12">
        <v>0</v>
      </c>
      <c r="G407" s="12">
        <v>0</v>
      </c>
      <c r="H407" s="12">
        <v>0</v>
      </c>
      <c r="I407" s="12">
        <v>0</v>
      </c>
      <c r="J407" s="12">
        <f t="shared" si="30"/>
        <v>0</v>
      </c>
      <c r="K407" s="12">
        <f t="shared" si="31"/>
        <v>0</v>
      </c>
      <c r="L407" s="12">
        <f t="shared" si="32"/>
        <v>0</v>
      </c>
      <c r="M407" s="12">
        <f t="shared" si="33"/>
        <v>0</v>
      </c>
      <c r="N407" s="12">
        <f t="shared" si="34"/>
        <v>0</v>
      </c>
      <c r="O407" s="12">
        <v>0</v>
      </c>
      <c r="P407" s="12">
        <v>0</v>
      </c>
      <c r="Q407" s="12">
        <v>0</v>
      </c>
      <c r="R407" s="12">
        <v>0</v>
      </c>
      <c r="S407" s="12">
        <v>0</v>
      </c>
      <c r="T407" s="12">
        <v>0</v>
      </c>
      <c r="U407" s="12">
        <v>0</v>
      </c>
      <c r="V407" s="12">
        <v>0</v>
      </c>
      <c r="W407" s="12">
        <v>0</v>
      </c>
      <c r="X407" s="12">
        <v>0</v>
      </c>
      <c r="Y407" s="12">
        <v>0</v>
      </c>
      <c r="Z407" s="12">
        <v>0</v>
      </c>
      <c r="AA407" s="12">
        <v>0</v>
      </c>
      <c r="AB407" s="12">
        <v>0</v>
      </c>
      <c r="AC407" s="12">
        <v>0</v>
      </c>
      <c r="AD407" s="12">
        <v>0</v>
      </c>
      <c r="AE407" s="12">
        <v>0</v>
      </c>
      <c r="AF407" s="12">
        <v>0</v>
      </c>
      <c r="AG407" s="12">
        <v>0</v>
      </c>
      <c r="AH407" s="12">
        <v>0</v>
      </c>
    </row>
    <row r="408" spans="1:34" ht="63.75">
      <c r="A408" s="28"/>
      <c r="B408" s="16" t="s">
        <v>468</v>
      </c>
      <c r="C408" s="18" t="s">
        <v>455</v>
      </c>
      <c r="D408" s="11" t="s">
        <v>174</v>
      </c>
      <c r="E408" s="12">
        <v>0</v>
      </c>
      <c r="F408" s="12">
        <v>0</v>
      </c>
      <c r="G408" s="12">
        <v>0</v>
      </c>
      <c r="H408" s="12">
        <v>0</v>
      </c>
      <c r="I408" s="12">
        <v>0</v>
      </c>
      <c r="J408" s="12">
        <f t="shared" si="30"/>
        <v>0</v>
      </c>
      <c r="K408" s="12">
        <f t="shared" si="31"/>
        <v>0</v>
      </c>
      <c r="L408" s="12">
        <f t="shared" si="32"/>
        <v>0</v>
      </c>
      <c r="M408" s="12">
        <f t="shared" si="33"/>
        <v>0</v>
      </c>
      <c r="N408" s="12">
        <f t="shared" si="34"/>
        <v>0</v>
      </c>
      <c r="O408" s="12">
        <v>0</v>
      </c>
      <c r="P408" s="12">
        <v>0</v>
      </c>
      <c r="Q408" s="12">
        <v>0</v>
      </c>
      <c r="R408" s="12">
        <v>0</v>
      </c>
      <c r="S408" s="12">
        <v>0</v>
      </c>
      <c r="T408" s="12">
        <v>0</v>
      </c>
      <c r="U408" s="12">
        <v>0</v>
      </c>
      <c r="V408" s="12">
        <v>0</v>
      </c>
      <c r="W408" s="12">
        <v>0</v>
      </c>
      <c r="X408" s="12">
        <v>0</v>
      </c>
      <c r="Y408" s="12">
        <v>0</v>
      </c>
      <c r="Z408" s="12">
        <v>0</v>
      </c>
      <c r="AA408" s="12">
        <v>0</v>
      </c>
      <c r="AB408" s="12">
        <v>0</v>
      </c>
      <c r="AC408" s="12">
        <v>0</v>
      </c>
      <c r="AD408" s="12">
        <v>0</v>
      </c>
      <c r="AE408" s="12">
        <v>0</v>
      </c>
      <c r="AF408" s="12">
        <v>0</v>
      </c>
      <c r="AG408" s="12">
        <v>0</v>
      </c>
      <c r="AH408" s="12">
        <v>0</v>
      </c>
    </row>
    <row r="409" spans="1:34" ht="12.75">
      <c r="A409" s="28"/>
      <c r="B409" s="6" t="s">
        <v>469</v>
      </c>
      <c r="C409" s="18" t="s">
        <v>455</v>
      </c>
      <c r="D409" s="11" t="s">
        <v>174</v>
      </c>
      <c r="E409" s="12">
        <v>0.063</v>
      </c>
      <c r="F409" s="12">
        <v>0</v>
      </c>
      <c r="G409" s="12">
        <v>0</v>
      </c>
      <c r="H409" s="12">
        <v>0</v>
      </c>
      <c r="I409" s="12">
        <v>0</v>
      </c>
      <c r="J409" s="12">
        <f t="shared" si="30"/>
        <v>0.063</v>
      </c>
      <c r="K409" s="12">
        <f t="shared" si="31"/>
        <v>0</v>
      </c>
      <c r="L409" s="12">
        <f t="shared" si="32"/>
        <v>0</v>
      </c>
      <c r="M409" s="12">
        <f t="shared" si="33"/>
        <v>0</v>
      </c>
      <c r="N409" s="12">
        <f t="shared" si="34"/>
        <v>0</v>
      </c>
      <c r="O409" s="12">
        <v>0</v>
      </c>
      <c r="P409" s="12">
        <v>0</v>
      </c>
      <c r="Q409" s="12">
        <v>0</v>
      </c>
      <c r="R409" s="12">
        <v>0</v>
      </c>
      <c r="S409" s="12">
        <v>0</v>
      </c>
      <c r="T409" s="12">
        <v>0</v>
      </c>
      <c r="U409" s="12">
        <v>0</v>
      </c>
      <c r="V409" s="12">
        <v>0</v>
      </c>
      <c r="W409" s="12">
        <v>0</v>
      </c>
      <c r="X409" s="12">
        <v>0</v>
      </c>
      <c r="Y409" s="12">
        <v>0.063</v>
      </c>
      <c r="Z409" s="12">
        <v>0</v>
      </c>
      <c r="AA409" s="12">
        <v>0</v>
      </c>
      <c r="AB409" s="12">
        <v>0</v>
      </c>
      <c r="AC409" s="12">
        <v>0</v>
      </c>
      <c r="AD409" s="12">
        <v>0</v>
      </c>
      <c r="AE409" s="12">
        <v>0</v>
      </c>
      <c r="AF409" s="12">
        <v>0</v>
      </c>
      <c r="AG409" s="12">
        <v>0</v>
      </c>
      <c r="AH409" s="12">
        <v>0</v>
      </c>
    </row>
    <row r="410" spans="1:34" ht="12.75">
      <c r="A410" s="27"/>
      <c r="B410" s="6" t="s">
        <v>470</v>
      </c>
      <c r="C410" s="18" t="s">
        <v>455</v>
      </c>
      <c r="D410" s="11" t="s">
        <v>174</v>
      </c>
      <c r="E410" s="12">
        <v>0</v>
      </c>
      <c r="F410" s="12">
        <v>0</v>
      </c>
      <c r="G410" s="12">
        <v>0.8</v>
      </c>
      <c r="H410" s="12">
        <v>0</v>
      </c>
      <c r="I410" s="12">
        <v>0</v>
      </c>
      <c r="J410" s="12">
        <f t="shared" si="30"/>
        <v>0</v>
      </c>
      <c r="K410" s="12">
        <f t="shared" si="31"/>
        <v>0</v>
      </c>
      <c r="L410" s="12">
        <f t="shared" si="32"/>
        <v>0.8</v>
      </c>
      <c r="M410" s="12">
        <f t="shared" si="33"/>
        <v>0</v>
      </c>
      <c r="N410" s="12">
        <f t="shared" si="34"/>
        <v>0</v>
      </c>
      <c r="O410" s="12">
        <v>0</v>
      </c>
      <c r="P410" s="12">
        <v>0</v>
      </c>
      <c r="Q410" s="12">
        <v>0</v>
      </c>
      <c r="R410" s="12">
        <v>0</v>
      </c>
      <c r="S410" s="12">
        <v>0</v>
      </c>
      <c r="T410" s="12">
        <v>0</v>
      </c>
      <c r="U410" s="12">
        <v>0</v>
      </c>
      <c r="V410" s="12">
        <v>0</v>
      </c>
      <c r="W410" s="12">
        <v>0</v>
      </c>
      <c r="X410" s="12">
        <v>0</v>
      </c>
      <c r="Y410" s="12">
        <v>0</v>
      </c>
      <c r="Z410" s="12">
        <v>0</v>
      </c>
      <c r="AA410" s="12">
        <v>0.8</v>
      </c>
      <c r="AB410" s="12">
        <v>0</v>
      </c>
      <c r="AC410" s="12">
        <v>0</v>
      </c>
      <c r="AD410" s="12">
        <v>0</v>
      </c>
      <c r="AE410" s="12">
        <v>0</v>
      </c>
      <c r="AF410" s="12">
        <v>0</v>
      </c>
      <c r="AG410" s="12">
        <v>0</v>
      </c>
      <c r="AH410" s="12">
        <v>0</v>
      </c>
    </row>
    <row r="411" spans="1:34" ht="12.75">
      <c r="A411" s="27"/>
      <c r="B411" s="6" t="s">
        <v>471</v>
      </c>
      <c r="C411" s="18" t="s">
        <v>455</v>
      </c>
      <c r="D411" s="11" t="s">
        <v>174</v>
      </c>
      <c r="E411" s="12">
        <v>0</v>
      </c>
      <c r="F411" s="12">
        <v>0</v>
      </c>
      <c r="G411" s="12">
        <v>0.1</v>
      </c>
      <c r="H411" s="12">
        <v>0</v>
      </c>
      <c r="I411" s="12">
        <v>0</v>
      </c>
      <c r="J411" s="12">
        <f t="shared" si="30"/>
        <v>0</v>
      </c>
      <c r="K411" s="12">
        <f t="shared" si="31"/>
        <v>0</v>
      </c>
      <c r="L411" s="12">
        <f t="shared" si="32"/>
        <v>0.189</v>
      </c>
      <c r="M411" s="12">
        <f t="shared" si="33"/>
        <v>0</v>
      </c>
      <c r="N411" s="12">
        <f t="shared" si="34"/>
        <v>0</v>
      </c>
      <c r="O411" s="12">
        <v>0</v>
      </c>
      <c r="P411" s="12">
        <v>0</v>
      </c>
      <c r="Q411" s="12">
        <v>0</v>
      </c>
      <c r="R411" s="12">
        <v>0</v>
      </c>
      <c r="S411" s="12">
        <v>0</v>
      </c>
      <c r="T411" s="12">
        <v>0</v>
      </c>
      <c r="U411" s="12">
        <v>0</v>
      </c>
      <c r="V411" s="12">
        <v>0.189</v>
      </c>
      <c r="W411" s="12">
        <v>0</v>
      </c>
      <c r="X411" s="12">
        <v>0</v>
      </c>
      <c r="Y411" s="12">
        <v>0</v>
      </c>
      <c r="Z411" s="12">
        <v>0</v>
      </c>
      <c r="AA411" s="12">
        <v>0</v>
      </c>
      <c r="AB411" s="12">
        <v>0</v>
      </c>
      <c r="AC411" s="12">
        <v>0</v>
      </c>
      <c r="AD411" s="12">
        <v>0</v>
      </c>
      <c r="AE411" s="12">
        <v>0</v>
      </c>
      <c r="AF411" s="12">
        <v>0</v>
      </c>
      <c r="AG411" s="12">
        <v>0</v>
      </c>
      <c r="AH411" s="12">
        <v>0</v>
      </c>
    </row>
    <row r="412" spans="1:34" ht="12.75">
      <c r="A412" s="27" t="s">
        <v>472</v>
      </c>
      <c r="B412" s="26" t="s">
        <v>180</v>
      </c>
      <c r="C412" s="18" t="s">
        <v>60</v>
      </c>
      <c r="D412" s="11" t="s">
        <v>174</v>
      </c>
      <c r="E412" s="12">
        <v>0</v>
      </c>
      <c r="F412" s="12">
        <v>0</v>
      </c>
      <c r="G412" s="12">
        <v>0</v>
      </c>
      <c r="H412" s="12">
        <v>0</v>
      </c>
      <c r="I412" s="12">
        <v>0</v>
      </c>
      <c r="J412" s="12">
        <f t="shared" si="30"/>
        <v>0</v>
      </c>
      <c r="K412" s="12">
        <f t="shared" si="31"/>
        <v>0</v>
      </c>
      <c r="L412" s="12">
        <f t="shared" si="32"/>
        <v>0</v>
      </c>
      <c r="M412" s="12">
        <f t="shared" si="33"/>
        <v>0</v>
      </c>
      <c r="N412" s="12">
        <f t="shared" si="34"/>
        <v>0</v>
      </c>
      <c r="O412" s="12">
        <v>0</v>
      </c>
      <c r="P412" s="12">
        <v>0</v>
      </c>
      <c r="Q412" s="12">
        <v>0</v>
      </c>
      <c r="R412" s="12">
        <v>0</v>
      </c>
      <c r="S412" s="12">
        <v>0</v>
      </c>
      <c r="T412" s="12">
        <v>0</v>
      </c>
      <c r="U412" s="12">
        <v>0</v>
      </c>
      <c r="V412" s="12">
        <v>0</v>
      </c>
      <c r="W412" s="12">
        <v>0</v>
      </c>
      <c r="X412" s="12">
        <v>0</v>
      </c>
      <c r="Y412" s="12">
        <v>0</v>
      </c>
      <c r="Z412" s="12">
        <v>0</v>
      </c>
      <c r="AA412" s="12">
        <v>0</v>
      </c>
      <c r="AB412" s="12">
        <v>0</v>
      </c>
      <c r="AC412" s="12">
        <v>0</v>
      </c>
      <c r="AD412" s="12">
        <v>0</v>
      </c>
      <c r="AE412" s="12">
        <v>0</v>
      </c>
      <c r="AF412" s="12">
        <v>0</v>
      </c>
      <c r="AG412" s="12">
        <v>0</v>
      </c>
      <c r="AH412" s="12">
        <v>0</v>
      </c>
    </row>
    <row r="413" spans="1:34" ht="25.5">
      <c r="A413" s="27" t="s">
        <v>472</v>
      </c>
      <c r="B413" s="26" t="s">
        <v>181</v>
      </c>
      <c r="C413" s="18" t="s">
        <v>473</v>
      </c>
      <c r="D413" s="11" t="s">
        <v>174</v>
      </c>
      <c r="E413" s="12">
        <v>0</v>
      </c>
      <c r="F413" s="12">
        <v>0</v>
      </c>
      <c r="G413" s="12">
        <v>0</v>
      </c>
      <c r="H413" s="12">
        <v>0</v>
      </c>
      <c r="I413" s="12">
        <v>39</v>
      </c>
      <c r="J413" s="12">
        <f t="shared" si="30"/>
        <v>0</v>
      </c>
      <c r="K413" s="12">
        <f t="shared" si="31"/>
        <v>0</v>
      </c>
      <c r="L413" s="12">
        <f t="shared" si="32"/>
        <v>0</v>
      </c>
      <c r="M413" s="12">
        <f t="shared" si="33"/>
        <v>0</v>
      </c>
      <c r="N413" s="12">
        <f t="shared" si="34"/>
        <v>0</v>
      </c>
      <c r="O413" s="12">
        <v>0</v>
      </c>
      <c r="P413" s="12">
        <v>0</v>
      </c>
      <c r="Q413" s="12">
        <v>0</v>
      </c>
      <c r="R413" s="12">
        <v>0</v>
      </c>
      <c r="S413" s="12">
        <v>0</v>
      </c>
      <c r="T413" s="12">
        <v>0</v>
      </c>
      <c r="U413" s="12">
        <v>0</v>
      </c>
      <c r="V413" s="12">
        <v>0</v>
      </c>
      <c r="W413" s="12">
        <v>0</v>
      </c>
      <c r="X413" s="12">
        <v>0</v>
      </c>
      <c r="Y413" s="12">
        <v>0</v>
      </c>
      <c r="Z413" s="12">
        <v>0</v>
      </c>
      <c r="AA413" s="12">
        <v>0</v>
      </c>
      <c r="AB413" s="12">
        <v>0</v>
      </c>
      <c r="AC413" s="12">
        <v>0</v>
      </c>
      <c r="AD413" s="12">
        <v>0</v>
      </c>
      <c r="AE413" s="12">
        <v>0</v>
      </c>
      <c r="AF413" s="12">
        <v>0</v>
      </c>
      <c r="AG413" s="12">
        <v>0</v>
      </c>
      <c r="AH413" s="12">
        <v>0</v>
      </c>
    </row>
    <row r="414" spans="1:34" ht="13.5">
      <c r="A414" s="18"/>
      <c r="B414" s="15" t="s">
        <v>151</v>
      </c>
      <c r="C414" s="18"/>
      <c r="D414" s="11" t="s">
        <v>174</v>
      </c>
      <c r="E414" s="12">
        <v>0</v>
      </c>
      <c r="F414" s="12">
        <v>0</v>
      </c>
      <c r="G414" s="12">
        <v>0</v>
      </c>
      <c r="H414" s="12">
        <v>0</v>
      </c>
      <c r="I414" s="12">
        <v>0</v>
      </c>
      <c r="J414" s="12">
        <f t="shared" si="30"/>
        <v>0</v>
      </c>
      <c r="K414" s="12">
        <f t="shared" si="31"/>
        <v>0</v>
      </c>
      <c r="L414" s="12">
        <f t="shared" si="32"/>
        <v>0</v>
      </c>
      <c r="M414" s="12">
        <f t="shared" si="33"/>
        <v>0</v>
      </c>
      <c r="N414" s="12">
        <f t="shared" si="34"/>
        <v>0</v>
      </c>
      <c r="O414" s="12">
        <v>0</v>
      </c>
      <c r="P414" s="12">
        <v>0</v>
      </c>
      <c r="Q414" s="12">
        <v>0</v>
      </c>
      <c r="R414" s="12">
        <v>0</v>
      </c>
      <c r="S414" s="12">
        <v>0</v>
      </c>
      <c r="T414" s="12">
        <v>0</v>
      </c>
      <c r="U414" s="12">
        <v>0</v>
      </c>
      <c r="V414" s="12">
        <v>0</v>
      </c>
      <c r="W414" s="12">
        <v>0</v>
      </c>
      <c r="X414" s="12">
        <v>0</v>
      </c>
      <c r="Y414" s="12">
        <v>0</v>
      </c>
      <c r="Z414" s="12">
        <v>0</v>
      </c>
      <c r="AA414" s="12">
        <v>0</v>
      </c>
      <c r="AB414" s="12">
        <v>0</v>
      </c>
      <c r="AC414" s="12">
        <v>0</v>
      </c>
      <c r="AD414" s="12">
        <v>0</v>
      </c>
      <c r="AE414" s="12">
        <v>0</v>
      </c>
      <c r="AF414" s="12">
        <v>0</v>
      </c>
      <c r="AG414" s="12">
        <v>0</v>
      </c>
      <c r="AH414" s="12">
        <v>0</v>
      </c>
    </row>
    <row r="415" spans="1:34" ht="25.5">
      <c r="A415" s="18"/>
      <c r="B415" s="16" t="s">
        <v>474</v>
      </c>
      <c r="C415" s="18" t="s">
        <v>475</v>
      </c>
      <c r="D415" s="11" t="s">
        <v>174</v>
      </c>
      <c r="E415" s="12">
        <v>0</v>
      </c>
      <c r="F415" s="12">
        <v>0</v>
      </c>
      <c r="G415" s="12">
        <v>0</v>
      </c>
      <c r="H415" s="12">
        <v>0</v>
      </c>
      <c r="I415" s="12">
        <v>2</v>
      </c>
      <c r="J415" s="12">
        <f t="shared" si="30"/>
        <v>0</v>
      </c>
      <c r="K415" s="12">
        <f t="shared" si="31"/>
        <v>0</v>
      </c>
      <c r="L415" s="12">
        <f t="shared" si="32"/>
        <v>0</v>
      </c>
      <c r="M415" s="12">
        <f t="shared" si="33"/>
        <v>0</v>
      </c>
      <c r="N415" s="12">
        <f t="shared" si="34"/>
        <v>0</v>
      </c>
      <c r="O415" s="12">
        <v>0</v>
      </c>
      <c r="P415" s="12">
        <v>0</v>
      </c>
      <c r="Q415" s="12">
        <v>0</v>
      </c>
      <c r="R415" s="12">
        <v>0</v>
      </c>
      <c r="S415" s="12">
        <v>0</v>
      </c>
      <c r="T415" s="12">
        <v>0</v>
      </c>
      <c r="U415" s="12">
        <v>0</v>
      </c>
      <c r="V415" s="12">
        <v>0</v>
      </c>
      <c r="W415" s="12">
        <v>0</v>
      </c>
      <c r="X415" s="12">
        <v>0</v>
      </c>
      <c r="Y415" s="12">
        <v>0</v>
      </c>
      <c r="Z415" s="12">
        <v>0</v>
      </c>
      <c r="AA415" s="12">
        <v>0</v>
      </c>
      <c r="AB415" s="12">
        <v>0</v>
      </c>
      <c r="AC415" s="12">
        <v>0</v>
      </c>
      <c r="AD415" s="12">
        <v>0</v>
      </c>
      <c r="AE415" s="12">
        <v>0</v>
      </c>
      <c r="AF415" s="12">
        <v>0</v>
      </c>
      <c r="AG415" s="12">
        <v>0</v>
      </c>
      <c r="AH415" s="12">
        <v>0</v>
      </c>
    </row>
    <row r="416" spans="1:34" ht="38.25">
      <c r="A416" s="18"/>
      <c r="B416" s="16" t="s">
        <v>476</v>
      </c>
      <c r="C416" s="18" t="s">
        <v>475</v>
      </c>
      <c r="D416" s="11" t="s">
        <v>174</v>
      </c>
      <c r="E416" s="12">
        <v>0</v>
      </c>
      <c r="F416" s="12">
        <v>0</v>
      </c>
      <c r="G416" s="12">
        <v>0</v>
      </c>
      <c r="H416" s="12">
        <v>0</v>
      </c>
      <c r="I416" s="12">
        <v>8</v>
      </c>
      <c r="J416" s="12">
        <f t="shared" si="30"/>
        <v>0</v>
      </c>
      <c r="K416" s="12">
        <f t="shared" si="31"/>
        <v>0</v>
      </c>
      <c r="L416" s="12">
        <f t="shared" si="32"/>
        <v>0</v>
      </c>
      <c r="M416" s="12">
        <f t="shared" si="33"/>
        <v>0</v>
      </c>
      <c r="N416" s="12">
        <f t="shared" si="34"/>
        <v>0</v>
      </c>
      <c r="O416" s="12">
        <v>0</v>
      </c>
      <c r="P416" s="12">
        <v>0</v>
      </c>
      <c r="Q416" s="12">
        <v>0</v>
      </c>
      <c r="R416" s="12">
        <v>0</v>
      </c>
      <c r="S416" s="12">
        <v>0</v>
      </c>
      <c r="T416" s="12">
        <v>0</v>
      </c>
      <c r="U416" s="12">
        <v>0</v>
      </c>
      <c r="V416" s="12">
        <v>0</v>
      </c>
      <c r="W416" s="12">
        <v>0</v>
      </c>
      <c r="X416" s="12">
        <v>0</v>
      </c>
      <c r="Y416" s="12">
        <v>0</v>
      </c>
      <c r="Z416" s="12">
        <v>0</v>
      </c>
      <c r="AA416" s="12">
        <v>0</v>
      </c>
      <c r="AB416" s="12">
        <v>0</v>
      </c>
      <c r="AC416" s="12">
        <v>0</v>
      </c>
      <c r="AD416" s="12">
        <v>0</v>
      </c>
      <c r="AE416" s="12">
        <v>0</v>
      </c>
      <c r="AF416" s="12">
        <v>0</v>
      </c>
      <c r="AG416" s="12">
        <v>0</v>
      </c>
      <c r="AH416" s="12">
        <v>0</v>
      </c>
    </row>
    <row r="417" spans="1:34" ht="25.5">
      <c r="A417" s="18"/>
      <c r="B417" s="16" t="s">
        <v>477</v>
      </c>
      <c r="C417" s="18" t="s">
        <v>475</v>
      </c>
      <c r="D417" s="11" t="s">
        <v>174</v>
      </c>
      <c r="E417" s="12">
        <v>0</v>
      </c>
      <c r="F417" s="12">
        <v>0</v>
      </c>
      <c r="G417" s="12">
        <v>0</v>
      </c>
      <c r="H417" s="12">
        <v>0</v>
      </c>
      <c r="I417" s="12">
        <v>5</v>
      </c>
      <c r="J417" s="12">
        <f t="shared" si="30"/>
        <v>0</v>
      </c>
      <c r="K417" s="12">
        <f t="shared" si="31"/>
        <v>0</v>
      </c>
      <c r="L417" s="12">
        <f t="shared" si="32"/>
        <v>0</v>
      </c>
      <c r="M417" s="12">
        <f t="shared" si="33"/>
        <v>0</v>
      </c>
      <c r="N417" s="12">
        <f t="shared" si="34"/>
        <v>0</v>
      </c>
      <c r="O417" s="12">
        <v>0</v>
      </c>
      <c r="P417" s="12">
        <v>0</v>
      </c>
      <c r="Q417" s="12">
        <v>0</v>
      </c>
      <c r="R417" s="12">
        <v>0</v>
      </c>
      <c r="S417" s="12">
        <v>0</v>
      </c>
      <c r="T417" s="12">
        <v>0</v>
      </c>
      <c r="U417" s="12">
        <v>0</v>
      </c>
      <c r="V417" s="12">
        <v>0</v>
      </c>
      <c r="W417" s="12">
        <v>0</v>
      </c>
      <c r="X417" s="12">
        <v>0</v>
      </c>
      <c r="Y417" s="12">
        <v>0</v>
      </c>
      <c r="Z417" s="12">
        <v>0</v>
      </c>
      <c r="AA417" s="12">
        <v>0</v>
      </c>
      <c r="AB417" s="12">
        <v>0</v>
      </c>
      <c r="AC417" s="12">
        <v>0</v>
      </c>
      <c r="AD417" s="12">
        <v>0</v>
      </c>
      <c r="AE417" s="12">
        <v>0</v>
      </c>
      <c r="AF417" s="12">
        <v>0</v>
      </c>
      <c r="AG417" s="12">
        <v>0</v>
      </c>
      <c r="AH417" s="12">
        <v>0</v>
      </c>
    </row>
    <row r="418" spans="1:34" ht="13.5">
      <c r="A418" s="18"/>
      <c r="B418" s="15" t="s">
        <v>118</v>
      </c>
      <c r="C418" s="18"/>
      <c r="D418" s="11" t="s">
        <v>174</v>
      </c>
      <c r="E418" s="12">
        <v>0</v>
      </c>
      <c r="F418" s="12">
        <v>0</v>
      </c>
      <c r="G418" s="12">
        <v>0</v>
      </c>
      <c r="H418" s="12">
        <v>0</v>
      </c>
      <c r="I418" s="12">
        <v>0</v>
      </c>
      <c r="J418" s="12">
        <f t="shared" si="30"/>
        <v>0</v>
      </c>
      <c r="K418" s="12">
        <f t="shared" si="31"/>
        <v>0</v>
      </c>
      <c r="L418" s="12">
        <f t="shared" si="32"/>
        <v>0</v>
      </c>
      <c r="M418" s="12">
        <f t="shared" si="33"/>
        <v>0</v>
      </c>
      <c r="N418" s="12">
        <f t="shared" si="34"/>
        <v>0</v>
      </c>
      <c r="O418" s="12">
        <v>0</v>
      </c>
      <c r="P418" s="12">
        <v>0</v>
      </c>
      <c r="Q418" s="12">
        <v>0</v>
      </c>
      <c r="R418" s="12">
        <v>0</v>
      </c>
      <c r="S418" s="12">
        <v>0</v>
      </c>
      <c r="T418" s="12">
        <v>0</v>
      </c>
      <c r="U418" s="12">
        <v>0</v>
      </c>
      <c r="V418" s="12">
        <v>0</v>
      </c>
      <c r="W418" s="12">
        <v>0</v>
      </c>
      <c r="X418" s="12">
        <v>0</v>
      </c>
      <c r="Y418" s="12">
        <v>0</v>
      </c>
      <c r="Z418" s="12">
        <v>0</v>
      </c>
      <c r="AA418" s="12">
        <v>0</v>
      </c>
      <c r="AB418" s="12">
        <v>0</v>
      </c>
      <c r="AC418" s="12">
        <v>0</v>
      </c>
      <c r="AD418" s="12">
        <v>0</v>
      </c>
      <c r="AE418" s="12">
        <v>0</v>
      </c>
      <c r="AF418" s="12">
        <v>0</v>
      </c>
      <c r="AG418" s="12">
        <v>0</v>
      </c>
      <c r="AH418" s="12">
        <v>0</v>
      </c>
    </row>
    <row r="419" spans="1:34" ht="25.5">
      <c r="A419" s="18"/>
      <c r="B419" s="16" t="s">
        <v>478</v>
      </c>
      <c r="C419" s="18" t="s">
        <v>475</v>
      </c>
      <c r="D419" s="11" t="s">
        <v>174</v>
      </c>
      <c r="E419" s="12">
        <v>0</v>
      </c>
      <c r="F419" s="12">
        <v>0</v>
      </c>
      <c r="G419" s="12">
        <v>0</v>
      </c>
      <c r="H419" s="12">
        <v>0</v>
      </c>
      <c r="I419" s="12">
        <v>2</v>
      </c>
      <c r="J419" s="12">
        <f t="shared" si="30"/>
        <v>0</v>
      </c>
      <c r="K419" s="12">
        <f t="shared" si="31"/>
        <v>0</v>
      </c>
      <c r="L419" s="12">
        <f t="shared" si="32"/>
        <v>0</v>
      </c>
      <c r="M419" s="12">
        <f t="shared" si="33"/>
        <v>0</v>
      </c>
      <c r="N419" s="12">
        <f t="shared" si="34"/>
        <v>0</v>
      </c>
      <c r="O419" s="12">
        <v>0</v>
      </c>
      <c r="P419" s="12">
        <v>0</v>
      </c>
      <c r="Q419" s="12">
        <v>0</v>
      </c>
      <c r="R419" s="12">
        <v>0</v>
      </c>
      <c r="S419" s="12">
        <v>0</v>
      </c>
      <c r="T419" s="12">
        <v>0</v>
      </c>
      <c r="U419" s="12">
        <v>0</v>
      </c>
      <c r="V419" s="12">
        <v>0</v>
      </c>
      <c r="W419" s="12">
        <v>0</v>
      </c>
      <c r="X419" s="12">
        <v>0</v>
      </c>
      <c r="Y419" s="12">
        <v>0</v>
      </c>
      <c r="Z419" s="12">
        <v>0</v>
      </c>
      <c r="AA419" s="12">
        <v>0</v>
      </c>
      <c r="AB419" s="12">
        <v>0</v>
      </c>
      <c r="AC419" s="12">
        <v>0</v>
      </c>
      <c r="AD419" s="12">
        <v>0</v>
      </c>
      <c r="AE419" s="12">
        <v>0</v>
      </c>
      <c r="AF419" s="12">
        <v>0</v>
      </c>
      <c r="AG419" s="12">
        <v>0</v>
      </c>
      <c r="AH419" s="12">
        <v>0</v>
      </c>
    </row>
    <row r="420" spans="1:34" ht="25.5">
      <c r="A420" s="18"/>
      <c r="B420" s="16" t="s">
        <v>479</v>
      </c>
      <c r="C420" s="18" t="s">
        <v>475</v>
      </c>
      <c r="D420" s="11" t="s">
        <v>174</v>
      </c>
      <c r="E420" s="12">
        <v>0</v>
      </c>
      <c r="F420" s="12">
        <v>0</v>
      </c>
      <c r="G420" s="12">
        <v>0</v>
      </c>
      <c r="H420" s="12">
        <v>0</v>
      </c>
      <c r="I420" s="12">
        <v>3</v>
      </c>
      <c r="J420" s="12">
        <f t="shared" si="30"/>
        <v>0</v>
      </c>
      <c r="K420" s="12">
        <f t="shared" si="31"/>
        <v>0</v>
      </c>
      <c r="L420" s="12">
        <f t="shared" si="32"/>
        <v>0</v>
      </c>
      <c r="M420" s="12">
        <f t="shared" si="33"/>
        <v>0</v>
      </c>
      <c r="N420" s="12">
        <f t="shared" si="34"/>
        <v>0</v>
      </c>
      <c r="O420" s="12">
        <v>0</v>
      </c>
      <c r="P420" s="12">
        <v>0</v>
      </c>
      <c r="Q420" s="12">
        <v>0</v>
      </c>
      <c r="R420" s="12">
        <v>0</v>
      </c>
      <c r="S420" s="12">
        <v>0</v>
      </c>
      <c r="T420" s="12">
        <v>0</v>
      </c>
      <c r="U420" s="12">
        <v>0</v>
      </c>
      <c r="V420" s="12">
        <v>0</v>
      </c>
      <c r="W420" s="12">
        <v>0</v>
      </c>
      <c r="X420" s="12">
        <v>0</v>
      </c>
      <c r="Y420" s="12">
        <v>0</v>
      </c>
      <c r="Z420" s="12">
        <v>0</v>
      </c>
      <c r="AA420" s="12">
        <v>0</v>
      </c>
      <c r="AB420" s="12">
        <v>0</v>
      </c>
      <c r="AC420" s="12">
        <v>0</v>
      </c>
      <c r="AD420" s="12">
        <v>0</v>
      </c>
      <c r="AE420" s="12">
        <v>0</v>
      </c>
      <c r="AF420" s="12">
        <v>0</v>
      </c>
      <c r="AG420" s="12">
        <v>0</v>
      </c>
      <c r="AH420" s="12">
        <v>0</v>
      </c>
    </row>
    <row r="421" spans="1:34" ht="13.5">
      <c r="A421" s="18"/>
      <c r="B421" s="15" t="s">
        <v>173</v>
      </c>
      <c r="C421" s="18"/>
      <c r="D421" s="11" t="s">
        <v>174</v>
      </c>
      <c r="E421" s="12">
        <v>0</v>
      </c>
      <c r="F421" s="12">
        <v>0</v>
      </c>
      <c r="G421" s="12">
        <v>0</v>
      </c>
      <c r="H421" s="12">
        <v>0</v>
      </c>
      <c r="I421" s="12">
        <v>0</v>
      </c>
      <c r="J421" s="12">
        <f t="shared" si="30"/>
        <v>0</v>
      </c>
      <c r="K421" s="12">
        <f t="shared" si="31"/>
        <v>0</v>
      </c>
      <c r="L421" s="12">
        <f t="shared" si="32"/>
        <v>0</v>
      </c>
      <c r="M421" s="12">
        <f t="shared" si="33"/>
        <v>0</v>
      </c>
      <c r="N421" s="12">
        <f t="shared" si="34"/>
        <v>0</v>
      </c>
      <c r="O421" s="12">
        <v>0</v>
      </c>
      <c r="P421" s="12">
        <v>0</v>
      </c>
      <c r="Q421" s="12">
        <v>0</v>
      </c>
      <c r="R421" s="12">
        <v>0</v>
      </c>
      <c r="S421" s="12">
        <v>0</v>
      </c>
      <c r="T421" s="12">
        <v>0</v>
      </c>
      <c r="U421" s="12">
        <v>0</v>
      </c>
      <c r="V421" s="12">
        <v>0</v>
      </c>
      <c r="W421" s="12">
        <v>0</v>
      </c>
      <c r="X421" s="12">
        <v>0</v>
      </c>
      <c r="Y421" s="12">
        <v>0</v>
      </c>
      <c r="Z421" s="12">
        <v>0</v>
      </c>
      <c r="AA421" s="12">
        <v>0</v>
      </c>
      <c r="AB421" s="12">
        <v>0</v>
      </c>
      <c r="AC421" s="12">
        <v>0</v>
      </c>
      <c r="AD421" s="12">
        <v>0</v>
      </c>
      <c r="AE421" s="12">
        <v>0</v>
      </c>
      <c r="AF421" s="12">
        <v>0</v>
      </c>
      <c r="AG421" s="12">
        <v>0</v>
      </c>
      <c r="AH421" s="12">
        <v>0</v>
      </c>
    </row>
    <row r="422" spans="1:34" ht="25.5">
      <c r="A422" s="18"/>
      <c r="B422" s="16" t="s">
        <v>480</v>
      </c>
      <c r="C422" s="18" t="s">
        <v>475</v>
      </c>
      <c r="D422" s="11" t="s">
        <v>174</v>
      </c>
      <c r="E422" s="12">
        <v>0</v>
      </c>
      <c r="F422" s="12">
        <v>0</v>
      </c>
      <c r="G422" s="12">
        <v>0</v>
      </c>
      <c r="H422" s="12">
        <v>0</v>
      </c>
      <c r="I422" s="12">
        <v>2</v>
      </c>
      <c r="J422" s="12">
        <f t="shared" si="30"/>
        <v>0</v>
      </c>
      <c r="K422" s="12">
        <f t="shared" si="31"/>
        <v>0</v>
      </c>
      <c r="L422" s="12">
        <f t="shared" si="32"/>
        <v>0</v>
      </c>
      <c r="M422" s="12">
        <f t="shared" si="33"/>
        <v>0</v>
      </c>
      <c r="N422" s="12">
        <f t="shared" si="34"/>
        <v>0</v>
      </c>
      <c r="O422" s="12">
        <v>0</v>
      </c>
      <c r="P422" s="12">
        <v>0</v>
      </c>
      <c r="Q422" s="12">
        <v>0</v>
      </c>
      <c r="R422" s="12">
        <v>0</v>
      </c>
      <c r="S422" s="12">
        <v>0</v>
      </c>
      <c r="T422" s="12">
        <v>0</v>
      </c>
      <c r="U422" s="12">
        <v>0</v>
      </c>
      <c r="V422" s="12">
        <v>0</v>
      </c>
      <c r="W422" s="12">
        <v>0</v>
      </c>
      <c r="X422" s="12">
        <v>0</v>
      </c>
      <c r="Y422" s="12">
        <v>0</v>
      </c>
      <c r="Z422" s="12">
        <v>0</v>
      </c>
      <c r="AA422" s="12">
        <v>0</v>
      </c>
      <c r="AB422" s="12">
        <v>0</v>
      </c>
      <c r="AC422" s="12">
        <v>0</v>
      </c>
      <c r="AD422" s="12">
        <v>0</v>
      </c>
      <c r="AE422" s="12">
        <v>0</v>
      </c>
      <c r="AF422" s="12">
        <v>0</v>
      </c>
      <c r="AG422" s="12">
        <v>0</v>
      </c>
      <c r="AH422" s="12">
        <v>0</v>
      </c>
    </row>
    <row r="423" spans="1:34" ht="25.5">
      <c r="A423" s="18"/>
      <c r="B423" s="16" t="s">
        <v>481</v>
      </c>
      <c r="C423" s="18" t="s">
        <v>475</v>
      </c>
      <c r="D423" s="11" t="s">
        <v>174</v>
      </c>
      <c r="E423" s="12">
        <v>0</v>
      </c>
      <c r="F423" s="12">
        <v>0</v>
      </c>
      <c r="G423" s="12">
        <v>0</v>
      </c>
      <c r="H423" s="12">
        <v>0</v>
      </c>
      <c r="I423" s="12">
        <v>2</v>
      </c>
      <c r="J423" s="12">
        <f t="shared" si="30"/>
        <v>0</v>
      </c>
      <c r="K423" s="12">
        <f t="shared" si="31"/>
        <v>0</v>
      </c>
      <c r="L423" s="12">
        <f t="shared" si="32"/>
        <v>0</v>
      </c>
      <c r="M423" s="12">
        <f t="shared" si="33"/>
        <v>0</v>
      </c>
      <c r="N423" s="12">
        <f t="shared" si="34"/>
        <v>0</v>
      </c>
      <c r="O423" s="12">
        <v>0</v>
      </c>
      <c r="P423" s="12">
        <v>0</v>
      </c>
      <c r="Q423" s="12">
        <v>0</v>
      </c>
      <c r="R423" s="12">
        <v>0</v>
      </c>
      <c r="S423" s="12">
        <v>0</v>
      </c>
      <c r="T423" s="12">
        <v>0</v>
      </c>
      <c r="U423" s="12">
        <v>0</v>
      </c>
      <c r="V423" s="12">
        <v>0</v>
      </c>
      <c r="W423" s="12">
        <v>0</v>
      </c>
      <c r="X423" s="12">
        <v>0</v>
      </c>
      <c r="Y423" s="12">
        <v>0</v>
      </c>
      <c r="Z423" s="12">
        <v>0</v>
      </c>
      <c r="AA423" s="12">
        <v>0</v>
      </c>
      <c r="AB423" s="12">
        <v>0</v>
      </c>
      <c r="AC423" s="12">
        <v>0</v>
      </c>
      <c r="AD423" s="12">
        <v>0</v>
      </c>
      <c r="AE423" s="12">
        <v>0</v>
      </c>
      <c r="AF423" s="12">
        <v>0</v>
      </c>
      <c r="AG423" s="12">
        <v>0</v>
      </c>
      <c r="AH423" s="12">
        <v>0</v>
      </c>
    </row>
    <row r="424" spans="1:34" ht="25.5">
      <c r="A424" s="18"/>
      <c r="B424" s="16" t="s">
        <v>482</v>
      </c>
      <c r="C424" s="18" t="s">
        <v>475</v>
      </c>
      <c r="D424" s="11" t="s">
        <v>174</v>
      </c>
      <c r="E424" s="12">
        <v>0</v>
      </c>
      <c r="F424" s="12">
        <v>0</v>
      </c>
      <c r="G424" s="12">
        <v>0</v>
      </c>
      <c r="H424" s="12">
        <v>0</v>
      </c>
      <c r="I424" s="12">
        <v>1</v>
      </c>
      <c r="J424" s="12">
        <f t="shared" si="30"/>
        <v>0</v>
      </c>
      <c r="K424" s="12">
        <f t="shared" si="31"/>
        <v>0</v>
      </c>
      <c r="L424" s="12">
        <f t="shared" si="32"/>
        <v>0</v>
      </c>
      <c r="M424" s="12">
        <f t="shared" si="33"/>
        <v>0</v>
      </c>
      <c r="N424" s="12">
        <f t="shared" si="34"/>
        <v>0</v>
      </c>
      <c r="O424" s="12">
        <v>0</v>
      </c>
      <c r="P424" s="12">
        <v>0</v>
      </c>
      <c r="Q424" s="12">
        <v>0</v>
      </c>
      <c r="R424" s="12">
        <v>0</v>
      </c>
      <c r="S424" s="12">
        <v>0</v>
      </c>
      <c r="T424" s="12">
        <v>0</v>
      </c>
      <c r="U424" s="12">
        <v>0</v>
      </c>
      <c r="V424" s="12">
        <v>0</v>
      </c>
      <c r="W424" s="12">
        <v>0</v>
      </c>
      <c r="X424" s="12">
        <v>0</v>
      </c>
      <c r="Y424" s="12">
        <v>0</v>
      </c>
      <c r="Z424" s="12">
        <v>0</v>
      </c>
      <c r="AA424" s="12">
        <v>0</v>
      </c>
      <c r="AB424" s="12">
        <v>0</v>
      </c>
      <c r="AC424" s="12">
        <v>0</v>
      </c>
      <c r="AD424" s="12">
        <v>0</v>
      </c>
      <c r="AE424" s="12">
        <v>0</v>
      </c>
      <c r="AF424" s="12">
        <v>0</v>
      </c>
      <c r="AG424" s="12">
        <v>0</v>
      </c>
      <c r="AH424" s="12">
        <v>0</v>
      </c>
    </row>
    <row r="425" spans="1:34" ht="13.5">
      <c r="A425" s="18"/>
      <c r="B425" s="15" t="s">
        <v>119</v>
      </c>
      <c r="C425" s="18"/>
      <c r="D425" s="11" t="s">
        <v>174</v>
      </c>
      <c r="E425" s="12">
        <v>0</v>
      </c>
      <c r="F425" s="12">
        <v>0</v>
      </c>
      <c r="G425" s="12">
        <v>0</v>
      </c>
      <c r="H425" s="12">
        <v>0</v>
      </c>
      <c r="I425" s="12">
        <v>0</v>
      </c>
      <c r="J425" s="12">
        <f t="shared" si="30"/>
        <v>0</v>
      </c>
      <c r="K425" s="12">
        <f t="shared" si="31"/>
        <v>0</v>
      </c>
      <c r="L425" s="12">
        <f t="shared" si="32"/>
        <v>0</v>
      </c>
      <c r="M425" s="12">
        <f t="shared" si="33"/>
        <v>0</v>
      </c>
      <c r="N425" s="12">
        <f t="shared" si="34"/>
        <v>0</v>
      </c>
      <c r="O425" s="12">
        <v>0</v>
      </c>
      <c r="P425" s="12">
        <v>0</v>
      </c>
      <c r="Q425" s="12">
        <v>0</v>
      </c>
      <c r="R425" s="12">
        <v>0</v>
      </c>
      <c r="S425" s="12">
        <v>0</v>
      </c>
      <c r="T425" s="12">
        <v>0</v>
      </c>
      <c r="U425" s="12">
        <v>0</v>
      </c>
      <c r="V425" s="12">
        <v>0</v>
      </c>
      <c r="W425" s="12">
        <v>0</v>
      </c>
      <c r="X425" s="12">
        <v>0</v>
      </c>
      <c r="Y425" s="12">
        <v>0</v>
      </c>
      <c r="Z425" s="12">
        <v>0</v>
      </c>
      <c r="AA425" s="12">
        <v>0</v>
      </c>
      <c r="AB425" s="12">
        <v>0</v>
      </c>
      <c r="AC425" s="12">
        <v>0</v>
      </c>
      <c r="AD425" s="12">
        <v>0</v>
      </c>
      <c r="AE425" s="12">
        <v>0</v>
      </c>
      <c r="AF425" s="12">
        <v>0</v>
      </c>
      <c r="AG425" s="12">
        <v>0</v>
      </c>
      <c r="AH425" s="12">
        <v>0</v>
      </c>
    </row>
    <row r="426" spans="1:34" ht="25.5">
      <c r="A426" s="18"/>
      <c r="B426" s="16" t="s">
        <v>483</v>
      </c>
      <c r="C426" s="18" t="s">
        <v>475</v>
      </c>
      <c r="D426" s="11" t="s">
        <v>174</v>
      </c>
      <c r="E426" s="12">
        <v>0</v>
      </c>
      <c r="F426" s="12">
        <v>0</v>
      </c>
      <c r="G426" s="12">
        <v>0</v>
      </c>
      <c r="H426" s="12">
        <v>0</v>
      </c>
      <c r="I426" s="12">
        <v>4</v>
      </c>
      <c r="J426" s="12">
        <f t="shared" si="30"/>
        <v>0</v>
      </c>
      <c r="K426" s="12">
        <f t="shared" si="31"/>
        <v>0</v>
      </c>
      <c r="L426" s="12">
        <f t="shared" si="32"/>
        <v>0</v>
      </c>
      <c r="M426" s="12">
        <f t="shared" si="33"/>
        <v>0</v>
      </c>
      <c r="N426" s="12">
        <f t="shared" si="34"/>
        <v>0</v>
      </c>
      <c r="O426" s="12">
        <v>0</v>
      </c>
      <c r="P426" s="12">
        <v>0</v>
      </c>
      <c r="Q426" s="12">
        <v>0</v>
      </c>
      <c r="R426" s="12">
        <v>0</v>
      </c>
      <c r="S426" s="12">
        <v>0</v>
      </c>
      <c r="T426" s="12">
        <v>0</v>
      </c>
      <c r="U426" s="12">
        <v>0</v>
      </c>
      <c r="V426" s="12">
        <v>0</v>
      </c>
      <c r="W426" s="12">
        <v>0</v>
      </c>
      <c r="X426" s="12">
        <v>0</v>
      </c>
      <c r="Y426" s="12">
        <v>0</v>
      </c>
      <c r="Z426" s="12">
        <v>0</v>
      </c>
      <c r="AA426" s="12">
        <v>0</v>
      </c>
      <c r="AB426" s="12">
        <v>0</v>
      </c>
      <c r="AC426" s="12">
        <v>0</v>
      </c>
      <c r="AD426" s="12">
        <v>0</v>
      </c>
      <c r="AE426" s="12">
        <v>0</v>
      </c>
      <c r="AF426" s="12">
        <v>0</v>
      </c>
      <c r="AG426" s="12">
        <v>0</v>
      </c>
      <c r="AH426" s="12">
        <v>0</v>
      </c>
    </row>
    <row r="427" spans="1:34" ht="13.5">
      <c r="A427" s="18"/>
      <c r="B427" s="15" t="s">
        <v>130</v>
      </c>
      <c r="C427" s="18"/>
      <c r="D427" s="11" t="s">
        <v>174</v>
      </c>
      <c r="E427" s="12">
        <v>0</v>
      </c>
      <c r="F427" s="12">
        <v>0</v>
      </c>
      <c r="G427" s="12">
        <v>0</v>
      </c>
      <c r="H427" s="12">
        <v>0</v>
      </c>
      <c r="I427" s="12">
        <v>0</v>
      </c>
      <c r="J427" s="12">
        <f t="shared" si="30"/>
        <v>0</v>
      </c>
      <c r="K427" s="12">
        <f t="shared" si="31"/>
        <v>0</v>
      </c>
      <c r="L427" s="12">
        <f t="shared" si="32"/>
        <v>0</v>
      </c>
      <c r="M427" s="12">
        <f t="shared" si="33"/>
        <v>0</v>
      </c>
      <c r="N427" s="12">
        <f t="shared" si="34"/>
        <v>0</v>
      </c>
      <c r="O427" s="12">
        <v>0</v>
      </c>
      <c r="P427" s="12">
        <v>0</v>
      </c>
      <c r="Q427" s="12">
        <v>0</v>
      </c>
      <c r="R427" s="12">
        <v>0</v>
      </c>
      <c r="S427" s="12">
        <v>0</v>
      </c>
      <c r="T427" s="12">
        <v>0</v>
      </c>
      <c r="U427" s="12">
        <v>0</v>
      </c>
      <c r="V427" s="12">
        <v>0</v>
      </c>
      <c r="W427" s="12">
        <v>0</v>
      </c>
      <c r="X427" s="12">
        <v>0</v>
      </c>
      <c r="Y427" s="12">
        <v>0</v>
      </c>
      <c r="Z427" s="12">
        <v>0</v>
      </c>
      <c r="AA427" s="12">
        <v>0</v>
      </c>
      <c r="AB427" s="12">
        <v>0</v>
      </c>
      <c r="AC427" s="12">
        <v>0</v>
      </c>
      <c r="AD427" s="12">
        <v>0</v>
      </c>
      <c r="AE427" s="12">
        <v>0</v>
      </c>
      <c r="AF427" s="12">
        <v>0</v>
      </c>
      <c r="AG427" s="12">
        <v>0</v>
      </c>
      <c r="AH427" s="12">
        <v>0</v>
      </c>
    </row>
    <row r="428" spans="1:34" ht="25.5">
      <c r="A428" s="18"/>
      <c r="B428" s="16" t="s">
        <v>484</v>
      </c>
      <c r="C428" s="18" t="s">
        <v>475</v>
      </c>
      <c r="D428" s="11" t="s">
        <v>174</v>
      </c>
      <c r="E428" s="12">
        <v>0</v>
      </c>
      <c r="F428" s="12">
        <v>0</v>
      </c>
      <c r="G428" s="12">
        <v>0</v>
      </c>
      <c r="H428" s="12">
        <v>0</v>
      </c>
      <c r="I428" s="12">
        <v>4</v>
      </c>
      <c r="J428" s="12">
        <f t="shared" si="30"/>
        <v>0</v>
      </c>
      <c r="K428" s="12">
        <f t="shared" si="31"/>
        <v>0</v>
      </c>
      <c r="L428" s="12">
        <f t="shared" si="32"/>
        <v>0</v>
      </c>
      <c r="M428" s="12">
        <f t="shared" si="33"/>
        <v>0</v>
      </c>
      <c r="N428" s="12">
        <f t="shared" si="34"/>
        <v>0</v>
      </c>
      <c r="O428" s="12">
        <v>0</v>
      </c>
      <c r="P428" s="12">
        <v>0</v>
      </c>
      <c r="Q428" s="12">
        <v>0</v>
      </c>
      <c r="R428" s="12">
        <v>0</v>
      </c>
      <c r="S428" s="12">
        <v>0</v>
      </c>
      <c r="T428" s="12">
        <v>0</v>
      </c>
      <c r="U428" s="12">
        <v>0</v>
      </c>
      <c r="V428" s="12">
        <v>0</v>
      </c>
      <c r="W428" s="12">
        <v>0</v>
      </c>
      <c r="X428" s="12">
        <v>0</v>
      </c>
      <c r="Y428" s="12">
        <v>0</v>
      </c>
      <c r="Z428" s="12">
        <v>0</v>
      </c>
      <c r="AA428" s="12">
        <v>0</v>
      </c>
      <c r="AB428" s="12">
        <v>0</v>
      </c>
      <c r="AC428" s="12">
        <v>0</v>
      </c>
      <c r="AD428" s="12">
        <v>0</v>
      </c>
      <c r="AE428" s="12">
        <v>0</v>
      </c>
      <c r="AF428" s="12">
        <v>0</v>
      </c>
      <c r="AG428" s="12">
        <v>0</v>
      </c>
      <c r="AH428" s="12">
        <v>0</v>
      </c>
    </row>
    <row r="429" spans="1:34" ht="13.5">
      <c r="A429" s="18"/>
      <c r="B429" s="15" t="s">
        <v>120</v>
      </c>
      <c r="C429" s="18"/>
      <c r="D429" s="11" t="s">
        <v>174</v>
      </c>
      <c r="E429" s="12">
        <v>0</v>
      </c>
      <c r="F429" s="12">
        <v>0</v>
      </c>
      <c r="G429" s="12">
        <v>0</v>
      </c>
      <c r="H429" s="12">
        <v>0</v>
      </c>
      <c r="I429" s="12">
        <v>0</v>
      </c>
      <c r="J429" s="12">
        <f t="shared" si="30"/>
        <v>0</v>
      </c>
      <c r="K429" s="12">
        <f t="shared" si="31"/>
        <v>0</v>
      </c>
      <c r="L429" s="12">
        <f t="shared" si="32"/>
        <v>0</v>
      </c>
      <c r="M429" s="12">
        <f t="shared" si="33"/>
        <v>0</v>
      </c>
      <c r="N429" s="12">
        <f t="shared" si="34"/>
        <v>0</v>
      </c>
      <c r="O429" s="12">
        <v>0</v>
      </c>
      <c r="P429" s="12">
        <v>0</v>
      </c>
      <c r="Q429" s="12">
        <v>0</v>
      </c>
      <c r="R429" s="12">
        <v>0</v>
      </c>
      <c r="S429" s="12">
        <v>0</v>
      </c>
      <c r="T429" s="12">
        <v>0</v>
      </c>
      <c r="U429" s="12">
        <v>0</v>
      </c>
      <c r="V429" s="12">
        <v>0</v>
      </c>
      <c r="W429" s="12">
        <v>0</v>
      </c>
      <c r="X429" s="12">
        <v>0</v>
      </c>
      <c r="Y429" s="12">
        <v>0</v>
      </c>
      <c r="Z429" s="12">
        <v>0</v>
      </c>
      <c r="AA429" s="12">
        <v>0</v>
      </c>
      <c r="AB429" s="12">
        <v>0</v>
      </c>
      <c r="AC429" s="12">
        <v>0</v>
      </c>
      <c r="AD429" s="12">
        <v>0</v>
      </c>
      <c r="AE429" s="12">
        <v>0</v>
      </c>
      <c r="AF429" s="12">
        <v>0</v>
      </c>
      <c r="AG429" s="12">
        <v>0</v>
      </c>
      <c r="AH429" s="12">
        <v>0</v>
      </c>
    </row>
    <row r="430" spans="1:34" ht="25.5">
      <c r="A430" s="18"/>
      <c r="B430" s="16" t="s">
        <v>485</v>
      </c>
      <c r="C430" s="18" t="s">
        <v>475</v>
      </c>
      <c r="D430" s="11" t="s">
        <v>174</v>
      </c>
      <c r="E430" s="12">
        <v>0</v>
      </c>
      <c r="F430" s="12">
        <v>0</v>
      </c>
      <c r="G430" s="12">
        <v>0</v>
      </c>
      <c r="H430" s="12">
        <v>0</v>
      </c>
      <c r="I430" s="12">
        <v>4</v>
      </c>
      <c r="J430" s="12">
        <f t="shared" si="30"/>
        <v>0</v>
      </c>
      <c r="K430" s="12">
        <f t="shared" si="31"/>
        <v>0</v>
      </c>
      <c r="L430" s="12">
        <f t="shared" si="32"/>
        <v>0</v>
      </c>
      <c r="M430" s="12">
        <f t="shared" si="33"/>
        <v>0</v>
      </c>
      <c r="N430" s="12">
        <f t="shared" si="34"/>
        <v>0</v>
      </c>
      <c r="O430" s="12">
        <v>0</v>
      </c>
      <c r="P430" s="12">
        <v>0</v>
      </c>
      <c r="Q430" s="12">
        <v>0</v>
      </c>
      <c r="R430" s="12">
        <v>0</v>
      </c>
      <c r="S430" s="12">
        <v>0</v>
      </c>
      <c r="T430" s="12">
        <v>0</v>
      </c>
      <c r="U430" s="12">
        <v>0</v>
      </c>
      <c r="V430" s="12">
        <v>0</v>
      </c>
      <c r="W430" s="12">
        <v>0</v>
      </c>
      <c r="X430" s="12">
        <v>0</v>
      </c>
      <c r="Y430" s="12">
        <v>0</v>
      </c>
      <c r="Z430" s="12">
        <v>0</v>
      </c>
      <c r="AA430" s="12">
        <v>0</v>
      </c>
      <c r="AB430" s="12">
        <v>0</v>
      </c>
      <c r="AC430" s="12">
        <v>0</v>
      </c>
      <c r="AD430" s="12">
        <v>0</v>
      </c>
      <c r="AE430" s="12">
        <v>0</v>
      </c>
      <c r="AF430" s="12">
        <v>0</v>
      </c>
      <c r="AG430" s="12">
        <v>0</v>
      </c>
      <c r="AH430" s="12">
        <v>0</v>
      </c>
    </row>
    <row r="431" spans="1:34" ht="13.5">
      <c r="A431" s="18"/>
      <c r="B431" s="15" t="s">
        <v>179</v>
      </c>
      <c r="C431" s="18"/>
      <c r="D431" s="11" t="s">
        <v>174</v>
      </c>
      <c r="E431" s="12">
        <v>0</v>
      </c>
      <c r="F431" s="12">
        <v>0</v>
      </c>
      <c r="G431" s="12">
        <v>0</v>
      </c>
      <c r="H431" s="12">
        <v>0</v>
      </c>
      <c r="I431" s="12">
        <v>0</v>
      </c>
      <c r="J431" s="12">
        <f t="shared" si="30"/>
        <v>0</v>
      </c>
      <c r="K431" s="12">
        <f t="shared" si="31"/>
        <v>0</v>
      </c>
      <c r="L431" s="12">
        <f t="shared" si="32"/>
        <v>0</v>
      </c>
      <c r="M431" s="12">
        <f t="shared" si="33"/>
        <v>0</v>
      </c>
      <c r="N431" s="12">
        <f t="shared" si="34"/>
        <v>0</v>
      </c>
      <c r="O431" s="12">
        <v>0</v>
      </c>
      <c r="P431" s="12">
        <v>0</v>
      </c>
      <c r="Q431" s="12">
        <v>0</v>
      </c>
      <c r="R431" s="12">
        <v>0</v>
      </c>
      <c r="S431" s="12">
        <v>0</v>
      </c>
      <c r="T431" s="12">
        <v>0</v>
      </c>
      <c r="U431" s="12">
        <v>0</v>
      </c>
      <c r="V431" s="12">
        <v>0</v>
      </c>
      <c r="W431" s="12">
        <v>0</v>
      </c>
      <c r="X431" s="12">
        <v>0</v>
      </c>
      <c r="Y431" s="12">
        <v>0</v>
      </c>
      <c r="Z431" s="12">
        <v>0</v>
      </c>
      <c r="AA431" s="12">
        <v>0</v>
      </c>
      <c r="AB431" s="12">
        <v>0</v>
      </c>
      <c r="AC431" s="12">
        <v>0</v>
      </c>
      <c r="AD431" s="12">
        <v>0</v>
      </c>
      <c r="AE431" s="12">
        <v>0</v>
      </c>
      <c r="AF431" s="12">
        <v>0</v>
      </c>
      <c r="AG431" s="12">
        <v>0</v>
      </c>
      <c r="AH431" s="12">
        <v>0</v>
      </c>
    </row>
    <row r="432" spans="1:34" ht="25.5">
      <c r="A432" s="18"/>
      <c r="B432" s="16" t="s">
        <v>486</v>
      </c>
      <c r="C432" s="18" t="s">
        <v>475</v>
      </c>
      <c r="D432" s="11" t="s">
        <v>174</v>
      </c>
      <c r="E432" s="12">
        <v>0</v>
      </c>
      <c r="F432" s="12">
        <v>0</v>
      </c>
      <c r="G432" s="12">
        <v>0</v>
      </c>
      <c r="H432" s="12">
        <v>0</v>
      </c>
      <c r="I432" s="12">
        <v>2</v>
      </c>
      <c r="J432" s="12">
        <f t="shared" si="30"/>
        <v>0</v>
      </c>
      <c r="K432" s="12">
        <f t="shared" si="31"/>
        <v>0</v>
      </c>
      <c r="L432" s="12">
        <f t="shared" si="32"/>
        <v>0</v>
      </c>
      <c r="M432" s="12">
        <f t="shared" si="33"/>
        <v>0</v>
      </c>
      <c r="N432" s="12">
        <f t="shared" si="34"/>
        <v>0</v>
      </c>
      <c r="O432" s="12">
        <v>0</v>
      </c>
      <c r="P432" s="12">
        <v>0</v>
      </c>
      <c r="Q432" s="12">
        <v>0</v>
      </c>
      <c r="R432" s="12">
        <v>0</v>
      </c>
      <c r="S432" s="12">
        <v>0</v>
      </c>
      <c r="T432" s="12">
        <v>0</v>
      </c>
      <c r="U432" s="12">
        <v>0</v>
      </c>
      <c r="V432" s="12">
        <v>0</v>
      </c>
      <c r="W432" s="12">
        <v>0</v>
      </c>
      <c r="X432" s="12">
        <v>0</v>
      </c>
      <c r="Y432" s="12">
        <v>0</v>
      </c>
      <c r="Z432" s="12">
        <v>0</v>
      </c>
      <c r="AA432" s="12">
        <v>0</v>
      </c>
      <c r="AB432" s="12">
        <v>0</v>
      </c>
      <c r="AC432" s="12">
        <v>0</v>
      </c>
      <c r="AD432" s="12">
        <v>0</v>
      </c>
      <c r="AE432" s="12">
        <v>0</v>
      </c>
      <c r="AF432" s="12">
        <v>0</v>
      </c>
      <c r="AG432" s="12">
        <v>0</v>
      </c>
      <c r="AH432" s="12">
        <v>0</v>
      </c>
    </row>
  </sheetData>
  <sheetProtection/>
  <mergeCells count="23">
    <mergeCell ref="C14:C17"/>
    <mergeCell ref="O9:P9"/>
    <mergeCell ref="K7:X7"/>
    <mergeCell ref="A3:AH3"/>
    <mergeCell ref="A14:A17"/>
    <mergeCell ref="B14:B17"/>
    <mergeCell ref="D14:D17"/>
    <mergeCell ref="M11:AH11"/>
    <mergeCell ref="E14:AH14"/>
    <mergeCell ref="E15:I15"/>
    <mergeCell ref="J15:AH15"/>
    <mergeCell ref="E16:I16"/>
    <mergeCell ref="J16:N16"/>
    <mergeCell ref="O16:S16"/>
    <mergeCell ref="T16:X16"/>
    <mergeCell ref="Y16:AC16"/>
    <mergeCell ref="AD16:AH16"/>
    <mergeCell ref="AD2:AH2"/>
    <mergeCell ref="M4:N4"/>
    <mergeCell ref="O4:P4"/>
    <mergeCell ref="K6:X6"/>
    <mergeCell ref="K4:L4"/>
    <mergeCell ref="M12:Z12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2018-07-17T12:00:00Z</cp:lastPrinted>
  <dcterms:created xsi:type="dcterms:W3CDTF">2011-01-11T10:25:48Z</dcterms:created>
  <dcterms:modified xsi:type="dcterms:W3CDTF">2022-11-07T11:01:25Z</dcterms:modified>
  <cp:category/>
  <cp:version/>
  <cp:contentType/>
  <cp:contentStatus/>
</cp:coreProperties>
</file>